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1" l="1"/>
  <c r="C31" i="1"/>
  <c r="B31" i="1"/>
</calcChain>
</file>

<file path=xl/sharedStrings.xml><?xml version="1.0" encoding="utf-8"?>
<sst xmlns="http://schemas.openxmlformats.org/spreadsheetml/2006/main" count="14" uniqueCount="14">
  <si>
    <t>Uninjected controls</t>
    <phoneticPr fontId="3" type="noConversion"/>
  </si>
  <si>
    <t>p53Mo controls</t>
    <phoneticPr fontId="3" type="noConversion"/>
  </si>
  <si>
    <t>Amotl2aMo</t>
    <phoneticPr fontId="3" type="noConversion"/>
  </si>
  <si>
    <t>Average</t>
    <phoneticPr fontId="3" type="noConversion"/>
  </si>
  <si>
    <t>n</t>
    <phoneticPr fontId="3" type="noConversion"/>
  </si>
  <si>
    <t xml:space="preserve"> p53Mo controls vs. uninjected controls</t>
    <phoneticPr fontId="3" type="noConversion"/>
  </si>
  <si>
    <t>Amotl2aMo vs. uninjected controls</t>
    <phoneticPr fontId="3" type="noConversion"/>
  </si>
  <si>
    <t>Amotl2aMo vs. p53Mo controls</t>
    <phoneticPr fontId="3" type="noConversion"/>
  </si>
  <si>
    <t>Difference</t>
    <phoneticPr fontId="3" type="noConversion"/>
  </si>
  <si>
    <t>0.82*</t>
  </si>
  <si>
    <t>0.62*</t>
  </si>
  <si>
    <t>0.64*</t>
  </si>
  <si>
    <t xml:space="preserve">P value </t>
  </si>
  <si>
    <t>Relative lef1 expression domain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</si>
</sst>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sz val="10"/>
      <name val="Verdana"/>
    </font>
    <font>
      <b/>
      <sz val="10"/>
      <name val="Verdana"/>
    </font>
    <font>
      <sz val="8"/>
      <name val="Verdana"/>
    </font>
    <font>
      <sz val="12"/>
      <name val="Arial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0" fillId="0" borderId="0" xfId="0" applyNumberFormat="1"/>
    <xf numFmtId="2" fontId="4" fillId="0" borderId="0" xfId="0" applyNumberFormat="1" applyFont="1"/>
    <xf numFmtId="2" fontId="0" fillId="0" borderId="0" xfId="0" applyNumberFormat="1" applyAlignment="1">
      <alignment horizontal="right"/>
    </xf>
    <xf numFmtId="9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view="pageLayout" topLeftCell="A5" workbookViewId="0">
      <selection activeCell="B35" sqref="B35:D36"/>
    </sheetView>
  </sheetViews>
  <sheetFormatPr baseColWidth="10" defaultRowHeight="13" x14ac:dyDescent="0"/>
  <cols>
    <col min="2" max="2" width="17.140625" customWidth="1"/>
    <col min="3" max="3" width="14.85546875" customWidth="1"/>
    <col min="4" max="4" width="14" customWidth="1"/>
  </cols>
  <sheetData>
    <row r="1" spans="2:4">
      <c r="B1" s="8" t="s">
        <v>13</v>
      </c>
      <c r="C1" s="8"/>
      <c r="D1" s="8"/>
    </row>
    <row r="2" spans="2:4">
      <c r="B2" s="1" t="s">
        <v>0</v>
      </c>
      <c r="C2" s="1" t="s">
        <v>1</v>
      </c>
      <c r="D2" s="1" t="s">
        <v>2</v>
      </c>
    </row>
    <row r="3" spans="2:4" ht="15">
      <c r="B3" s="3">
        <v>0.19937260000000001</v>
      </c>
      <c r="C3" s="3">
        <v>8.197161E-2</v>
      </c>
      <c r="D3" s="4">
        <v>0.40217770000000003</v>
      </c>
    </row>
    <row r="4" spans="2:4" ht="15">
      <c r="B4" s="3">
        <v>0.28484320000000002</v>
      </c>
      <c r="C4" s="3">
        <v>0.22397310000000001</v>
      </c>
      <c r="D4" s="4">
        <v>0.3785695</v>
      </c>
    </row>
    <row r="5" spans="2:4" ht="15">
      <c r="B5" s="3">
        <v>0.1962718</v>
      </c>
      <c r="C5" s="3">
        <v>0.23732230000000001</v>
      </c>
      <c r="D5" s="4">
        <v>0.26715640000000002</v>
      </c>
    </row>
    <row r="6" spans="2:4" ht="15">
      <c r="B6" s="3">
        <v>0.38217689999999999</v>
      </c>
      <c r="C6" s="3">
        <v>0.33412500000000001</v>
      </c>
      <c r="D6" s="4">
        <v>0.2484663</v>
      </c>
    </row>
    <row r="7" spans="2:4" ht="15">
      <c r="B7" s="3">
        <v>0.19355839999999999</v>
      </c>
      <c r="C7" s="3">
        <v>0.2358402</v>
      </c>
      <c r="D7" s="4">
        <v>0.29886360000000001</v>
      </c>
    </row>
    <row r="8" spans="2:4" ht="15">
      <c r="B8" s="3">
        <v>0.189667</v>
      </c>
      <c r="C8" s="3">
        <v>0.19448070000000001</v>
      </c>
      <c r="D8" s="4">
        <v>0.43280730000000001</v>
      </c>
    </row>
    <row r="9" spans="2:4" ht="15">
      <c r="B9" s="3">
        <v>0.3063921</v>
      </c>
      <c r="C9" s="3">
        <v>0.22193889999999999</v>
      </c>
      <c r="D9" s="4">
        <v>0.33929720000000002</v>
      </c>
    </row>
    <row r="10" spans="2:4" ht="15">
      <c r="B10" s="3">
        <v>0.26080750000000003</v>
      </c>
      <c r="C10" s="3">
        <v>0.23837949999999999</v>
      </c>
      <c r="D10" s="4">
        <v>0.28274179999999999</v>
      </c>
    </row>
    <row r="11" spans="2:4" ht="15">
      <c r="B11" s="3">
        <v>0.18513279999999999</v>
      </c>
      <c r="C11" s="3">
        <v>0.26428400000000002</v>
      </c>
      <c r="D11" s="4">
        <v>0.37911260000000002</v>
      </c>
    </row>
    <row r="12" spans="2:4" ht="15">
      <c r="B12" s="3">
        <v>0.23836489999999999</v>
      </c>
      <c r="C12" s="3">
        <v>0.22389619999999999</v>
      </c>
      <c r="D12" s="4">
        <v>0.25953920000000003</v>
      </c>
    </row>
    <row r="13" spans="2:4" ht="15">
      <c r="B13" s="3">
        <v>0.23581070000000001</v>
      </c>
      <c r="C13" s="3">
        <v>0.16922000000000001</v>
      </c>
      <c r="D13" s="4">
        <v>0.37213889999999999</v>
      </c>
    </row>
    <row r="14" spans="2:4" ht="15">
      <c r="B14" s="3">
        <v>0.21850559999999999</v>
      </c>
      <c r="C14" s="3">
        <v>0.1541999</v>
      </c>
      <c r="D14" s="4">
        <v>0.26739220000000002</v>
      </c>
    </row>
    <row r="15" spans="2:4" ht="15">
      <c r="B15" s="3">
        <v>0.27547899999999997</v>
      </c>
      <c r="C15" s="3">
        <v>0.20392579999999999</v>
      </c>
      <c r="D15" s="4">
        <v>0.2679223</v>
      </c>
    </row>
    <row r="16" spans="2:4" ht="15">
      <c r="B16" s="3">
        <v>0.13434579999999999</v>
      </c>
      <c r="C16" s="3">
        <v>0.39622109999999999</v>
      </c>
      <c r="D16" s="4">
        <v>0.27415420000000001</v>
      </c>
    </row>
    <row r="17" spans="1:4" ht="15">
      <c r="B17" s="3">
        <v>0.1780661</v>
      </c>
      <c r="C17" s="3">
        <v>0.23060140000000001</v>
      </c>
      <c r="D17" s="4">
        <v>0.3714614</v>
      </c>
    </row>
    <row r="18" spans="1:4">
      <c r="B18" s="3">
        <v>0.1579709</v>
      </c>
      <c r="C18" s="3">
        <v>0.2493496</v>
      </c>
      <c r="D18" s="3">
        <v>0.32543030000000001</v>
      </c>
    </row>
    <row r="19" spans="1:4">
      <c r="B19" s="3">
        <v>0.19309689999999999</v>
      </c>
      <c r="C19" s="3">
        <v>0.2270945</v>
      </c>
      <c r="D19" s="3">
        <v>0.25755270000000002</v>
      </c>
    </row>
    <row r="20" spans="1:4">
      <c r="B20" s="3">
        <v>0.35289880000000001</v>
      </c>
      <c r="C20" s="3">
        <v>9.5197329999999997E-2</v>
      </c>
      <c r="D20" s="5">
        <v>0.41168959999999999</v>
      </c>
    </row>
    <row r="21" spans="1:4">
      <c r="B21" s="3">
        <v>0.2348836</v>
      </c>
      <c r="C21" s="3">
        <v>0.14557229999999999</v>
      </c>
      <c r="D21" s="5" t="s">
        <v>9</v>
      </c>
    </row>
    <row r="22" spans="1:4">
      <c r="B22" s="3">
        <v>0.30814049999999998</v>
      </c>
      <c r="C22" s="3">
        <v>0.12682199999999999</v>
      </c>
      <c r="D22" s="5">
        <v>0.38970329999999997</v>
      </c>
    </row>
    <row r="23" spans="1:4">
      <c r="B23" s="3">
        <v>0.47570620000000002</v>
      </c>
      <c r="C23" s="3">
        <v>0.30359770000000003</v>
      </c>
      <c r="D23" s="5" t="s">
        <v>10</v>
      </c>
    </row>
    <row r="24" spans="1:4">
      <c r="B24" s="3">
        <v>0.3104845</v>
      </c>
      <c r="C24" s="3">
        <v>0.151924</v>
      </c>
      <c r="D24" s="5" t="s">
        <v>11</v>
      </c>
    </row>
    <row r="25" spans="1:4">
      <c r="B25" s="3">
        <v>0.21436040000000001</v>
      </c>
      <c r="C25" s="3">
        <v>0.42646339999999999</v>
      </c>
      <c r="D25" s="3">
        <v>0.59712100000000001</v>
      </c>
    </row>
    <row r="26" spans="1:4">
      <c r="B26" s="3"/>
      <c r="C26" s="3">
        <v>0.3179691</v>
      </c>
      <c r="D26" s="3">
        <v>0.69337760000000004</v>
      </c>
    </row>
    <row r="27" spans="1:4">
      <c r="B27" s="3"/>
      <c r="C27" s="3">
        <v>0.42491040000000002</v>
      </c>
      <c r="D27" s="3"/>
    </row>
    <row r="28" spans="1:4">
      <c r="B28" s="3"/>
      <c r="C28" s="3">
        <v>0.34424979999999999</v>
      </c>
      <c r="D28" s="3"/>
    </row>
    <row r="29" spans="1:4">
      <c r="B29" s="3"/>
      <c r="C29" s="3">
        <v>0.53567670000000001</v>
      </c>
      <c r="D29" s="3"/>
    </row>
    <row r="30" spans="1:4">
      <c r="B30" s="3"/>
      <c r="C30" s="3"/>
      <c r="D30" s="3"/>
    </row>
    <row r="31" spans="1:4">
      <c r="A31" s="1" t="s">
        <v>3</v>
      </c>
      <c r="B31" s="3">
        <f>AVERAGE(B3:B25)</f>
        <v>0.24897113913043484</v>
      </c>
      <c r="C31" s="3">
        <f>AVERAGE(C3:C29)</f>
        <v>0.25034098296296298</v>
      </c>
      <c r="D31" s="3">
        <f>AVERAGE(D3:D22)</f>
        <v>0.32769349999999997</v>
      </c>
    </row>
    <row r="32" spans="1:4">
      <c r="A32" s="1" t="s">
        <v>4</v>
      </c>
      <c r="B32">
        <v>23</v>
      </c>
      <c r="C32">
        <v>27</v>
      </c>
      <c r="D32">
        <v>22</v>
      </c>
    </row>
    <row r="34" spans="1:4" ht="39">
      <c r="B34" s="2" t="s">
        <v>5</v>
      </c>
      <c r="C34" s="2" t="s">
        <v>6</v>
      </c>
      <c r="D34" s="2" t="s">
        <v>7</v>
      </c>
    </row>
    <row r="35" spans="1:4">
      <c r="A35" s="1" t="s">
        <v>8</v>
      </c>
      <c r="B35" s="6">
        <v>8.0000000000000002E-3</v>
      </c>
      <c r="C35" s="6">
        <v>0.33339999999999997</v>
      </c>
      <c r="D35" s="6">
        <v>0.28000000000000003</v>
      </c>
    </row>
    <row r="36" spans="1:4">
      <c r="A36" s="2" t="s">
        <v>12</v>
      </c>
      <c r="B36" s="7">
        <v>0.95909999999999995</v>
      </c>
      <c r="C36" s="7">
        <v>8.0000000000000004E-4</v>
      </c>
      <c r="D36" s="7">
        <v>2.3E-3</v>
      </c>
    </row>
  </sheetData>
  <mergeCells count="1">
    <mergeCell ref="B1:D1"/>
  </mergeCells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2015-08-13T14:47:25Z</dcterms:created>
  <dcterms:modified xsi:type="dcterms:W3CDTF">2015-08-14T18:04:04Z</dcterms:modified>
</cp:coreProperties>
</file>