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600" yWindow="0" windowWidth="25360" windowHeight="16300" tabRatio="500" activeTab="2"/>
  </bookViews>
  <sheets>
    <sheet name="RNA Seq Data" sheetId="4" r:id="rId1"/>
    <sheet name="Panel A" sheetId="2" r:id="rId2"/>
    <sheet name="Panel B" sheetId="1" r:id="rId3"/>
    <sheet name="Panel C" sheetId="3" r:id="rId4"/>
  </sheets>
  <externalReferences>
    <externalReference r:id="rId5"/>
  </externalReferences>
  <definedNames>
    <definedName name="_xlnm._FilterDatabase" localSheetId="1" hidden="1">'Panel A'!$A$3:$C$784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62" i="2" l="1"/>
  <c r="P362" i="2"/>
  <c r="J362" i="2"/>
  <c r="O362" i="2"/>
  <c r="I362" i="2"/>
  <c r="N362" i="2"/>
  <c r="K446" i="2"/>
  <c r="P446" i="2"/>
  <c r="J446" i="2"/>
  <c r="O446" i="2"/>
  <c r="I446" i="2"/>
  <c r="N446" i="2"/>
  <c r="K722" i="2"/>
  <c r="P722" i="2"/>
  <c r="J722" i="2"/>
  <c r="O722" i="2"/>
  <c r="I722" i="2"/>
  <c r="N722" i="2"/>
  <c r="K502" i="2"/>
  <c r="P502" i="2"/>
  <c r="J502" i="2"/>
  <c r="O502" i="2"/>
  <c r="I502" i="2"/>
  <c r="N502" i="2"/>
  <c r="K597" i="2"/>
  <c r="P597" i="2"/>
  <c r="J597" i="2"/>
  <c r="O597" i="2"/>
  <c r="I597" i="2"/>
  <c r="N597" i="2"/>
  <c r="K414" i="2"/>
  <c r="P414" i="2"/>
  <c r="J414" i="2"/>
  <c r="O414" i="2"/>
  <c r="I414" i="2"/>
  <c r="N414" i="2"/>
  <c r="K696" i="2"/>
  <c r="P696" i="2"/>
  <c r="J696" i="2"/>
  <c r="O696" i="2"/>
  <c r="I696" i="2"/>
  <c r="N696" i="2"/>
  <c r="K689" i="2"/>
  <c r="P689" i="2"/>
  <c r="J689" i="2"/>
  <c r="O689" i="2"/>
  <c r="I689" i="2"/>
  <c r="N689" i="2"/>
  <c r="K462" i="2"/>
  <c r="P462" i="2"/>
  <c r="J462" i="2"/>
  <c r="O462" i="2"/>
  <c r="I462" i="2"/>
  <c r="N462" i="2"/>
  <c r="K151" i="2"/>
  <c r="P151" i="2"/>
  <c r="J151" i="2"/>
  <c r="O151" i="2"/>
  <c r="I151" i="2"/>
  <c r="N151" i="2"/>
  <c r="K684" i="2"/>
  <c r="P684" i="2"/>
  <c r="J684" i="2"/>
  <c r="O684" i="2"/>
  <c r="I684" i="2"/>
  <c r="N684" i="2"/>
  <c r="K177" i="2"/>
  <c r="P177" i="2"/>
  <c r="J177" i="2"/>
  <c r="O177" i="2"/>
  <c r="I177" i="2"/>
  <c r="N177" i="2"/>
  <c r="K480" i="2"/>
  <c r="P480" i="2"/>
  <c r="J480" i="2"/>
  <c r="O480" i="2"/>
  <c r="I480" i="2"/>
  <c r="N480" i="2"/>
  <c r="K396" i="2"/>
  <c r="P396" i="2"/>
  <c r="J396" i="2"/>
  <c r="O396" i="2"/>
  <c r="I396" i="2"/>
  <c r="N396" i="2"/>
  <c r="K534" i="2"/>
  <c r="P534" i="2"/>
  <c r="J534" i="2"/>
  <c r="O534" i="2"/>
  <c r="I534" i="2"/>
  <c r="N534" i="2"/>
  <c r="K434" i="2"/>
  <c r="P434" i="2"/>
  <c r="J434" i="2"/>
  <c r="O434" i="2"/>
  <c r="I434" i="2"/>
  <c r="N434" i="2"/>
  <c r="K119" i="2"/>
  <c r="P119" i="2"/>
  <c r="J119" i="2"/>
  <c r="O119" i="2"/>
  <c r="I119" i="2"/>
  <c r="N119" i="2"/>
  <c r="K360" i="2"/>
  <c r="P360" i="2"/>
  <c r="J360" i="2"/>
  <c r="O360" i="2"/>
  <c r="I360" i="2"/>
  <c r="N360" i="2"/>
  <c r="K554" i="2"/>
  <c r="P554" i="2"/>
  <c r="J554" i="2"/>
  <c r="O554" i="2"/>
  <c r="I554" i="2"/>
  <c r="N554" i="2"/>
  <c r="K279" i="2"/>
  <c r="P279" i="2"/>
  <c r="J279" i="2"/>
  <c r="O279" i="2"/>
  <c r="I279" i="2"/>
  <c r="N279" i="2"/>
  <c r="K215" i="2"/>
  <c r="P215" i="2"/>
  <c r="J215" i="2"/>
  <c r="O215" i="2"/>
  <c r="I215" i="2"/>
  <c r="N215" i="2"/>
  <c r="K621" i="2"/>
  <c r="P621" i="2"/>
  <c r="J621" i="2"/>
  <c r="O621" i="2"/>
  <c r="I621" i="2"/>
  <c r="N621" i="2"/>
  <c r="K558" i="2"/>
  <c r="P558" i="2"/>
  <c r="J558" i="2"/>
  <c r="O558" i="2"/>
  <c r="I558" i="2"/>
  <c r="N558" i="2"/>
  <c r="K246" i="2"/>
  <c r="P246" i="2"/>
  <c r="J246" i="2"/>
  <c r="O246" i="2"/>
  <c r="I246" i="2"/>
  <c r="N246" i="2"/>
  <c r="K388" i="2"/>
  <c r="P388" i="2"/>
  <c r="J388" i="2"/>
  <c r="O388" i="2"/>
  <c r="I388" i="2"/>
  <c r="N388" i="2"/>
  <c r="K421" i="2"/>
  <c r="P421" i="2"/>
  <c r="J421" i="2"/>
  <c r="O421" i="2"/>
  <c r="I421" i="2"/>
  <c r="N421" i="2"/>
  <c r="K638" i="2"/>
  <c r="P638" i="2"/>
  <c r="J638" i="2"/>
  <c r="O638" i="2"/>
  <c r="I638" i="2"/>
  <c r="N638" i="2"/>
  <c r="K416" i="2"/>
  <c r="P416" i="2"/>
  <c r="J416" i="2"/>
  <c r="O416" i="2"/>
  <c r="I416" i="2"/>
  <c r="N416" i="2"/>
  <c r="K693" i="2"/>
  <c r="P693" i="2"/>
  <c r="J693" i="2"/>
  <c r="O693" i="2"/>
  <c r="I693" i="2"/>
  <c r="N693" i="2"/>
  <c r="K106" i="2"/>
  <c r="P106" i="2"/>
  <c r="J106" i="2"/>
  <c r="O106" i="2"/>
  <c r="I106" i="2"/>
  <c r="N106" i="2"/>
  <c r="K775" i="2"/>
  <c r="P775" i="2"/>
  <c r="J775" i="2"/>
  <c r="O775" i="2"/>
  <c r="I775" i="2"/>
  <c r="N775" i="2"/>
  <c r="K712" i="2"/>
  <c r="P712" i="2"/>
  <c r="J712" i="2"/>
  <c r="O712" i="2"/>
  <c r="I712" i="2"/>
  <c r="N712" i="2"/>
  <c r="K564" i="2"/>
  <c r="P564" i="2"/>
  <c r="J564" i="2"/>
  <c r="O564" i="2"/>
  <c r="I564" i="2"/>
  <c r="N564" i="2"/>
  <c r="K678" i="2"/>
  <c r="P678" i="2"/>
  <c r="J678" i="2"/>
  <c r="O678" i="2"/>
  <c r="I678" i="2"/>
  <c r="N678" i="2"/>
  <c r="K729" i="2"/>
  <c r="P729" i="2"/>
  <c r="J729" i="2"/>
  <c r="O729" i="2"/>
  <c r="I729" i="2"/>
  <c r="N729" i="2"/>
  <c r="K264" i="2"/>
  <c r="P264" i="2"/>
  <c r="J264" i="2"/>
  <c r="O264" i="2"/>
  <c r="I264" i="2"/>
  <c r="N264" i="2"/>
  <c r="K762" i="2"/>
  <c r="P762" i="2"/>
  <c r="J762" i="2"/>
  <c r="O762" i="2"/>
  <c r="I762" i="2"/>
  <c r="N762" i="2"/>
  <c r="K466" i="2"/>
  <c r="P466" i="2"/>
  <c r="J466" i="2"/>
  <c r="O466" i="2"/>
  <c r="I466" i="2"/>
  <c r="N466" i="2"/>
  <c r="K753" i="2"/>
  <c r="P753" i="2"/>
  <c r="J753" i="2"/>
  <c r="O753" i="2"/>
  <c r="I753" i="2"/>
  <c r="N753" i="2"/>
  <c r="K458" i="2"/>
  <c r="P458" i="2"/>
  <c r="J458" i="2"/>
  <c r="O458" i="2"/>
  <c r="I458" i="2"/>
  <c r="N458" i="2"/>
  <c r="K570" i="2"/>
  <c r="P570" i="2"/>
  <c r="J570" i="2"/>
  <c r="O570" i="2"/>
  <c r="I570" i="2"/>
  <c r="N570" i="2"/>
  <c r="K295" i="2"/>
  <c r="P295" i="2"/>
  <c r="J295" i="2"/>
  <c r="O295" i="2"/>
  <c r="I295" i="2"/>
  <c r="N295" i="2"/>
  <c r="K600" i="2"/>
  <c r="P600" i="2"/>
  <c r="J600" i="2"/>
  <c r="O600" i="2"/>
  <c r="I600" i="2"/>
  <c r="N600" i="2"/>
  <c r="K511" i="2"/>
  <c r="P511" i="2"/>
  <c r="J511" i="2"/>
  <c r="O511" i="2"/>
  <c r="I511" i="2"/>
  <c r="N511" i="2"/>
  <c r="K486" i="2"/>
  <c r="P486" i="2"/>
  <c r="J486" i="2"/>
  <c r="O486" i="2"/>
  <c r="I486" i="2"/>
  <c r="N486" i="2"/>
  <c r="K578" i="2"/>
  <c r="P578" i="2"/>
  <c r="J578" i="2"/>
  <c r="O578" i="2"/>
  <c r="I578" i="2"/>
  <c r="N578" i="2"/>
  <c r="K45" i="2"/>
  <c r="P45" i="2"/>
  <c r="J45" i="2"/>
  <c r="O45" i="2"/>
  <c r="I45" i="2"/>
  <c r="N45" i="2"/>
  <c r="K444" i="2"/>
  <c r="P444" i="2"/>
  <c r="J444" i="2"/>
  <c r="O444" i="2"/>
  <c r="I444" i="2"/>
  <c r="N444" i="2"/>
  <c r="K104" i="2"/>
  <c r="P104" i="2"/>
  <c r="J104" i="2"/>
  <c r="O104" i="2"/>
  <c r="I104" i="2"/>
  <c r="N104" i="2"/>
  <c r="K161" i="2"/>
  <c r="P161" i="2"/>
  <c r="J161" i="2"/>
  <c r="O161" i="2"/>
  <c r="I161" i="2"/>
  <c r="N161" i="2"/>
  <c r="K698" i="2"/>
  <c r="P698" i="2"/>
  <c r="J698" i="2"/>
  <c r="O698" i="2"/>
  <c r="I698" i="2"/>
  <c r="N698" i="2"/>
  <c r="K281" i="2"/>
  <c r="P281" i="2"/>
  <c r="J281" i="2"/>
  <c r="O281" i="2"/>
  <c r="I281" i="2"/>
  <c r="N281" i="2"/>
  <c r="K8" i="2"/>
  <c r="P8" i="2"/>
  <c r="J8" i="2"/>
  <c r="O8" i="2"/>
  <c r="I8" i="2"/>
  <c r="N8" i="2"/>
  <c r="K724" i="2"/>
  <c r="P724" i="2"/>
  <c r="J724" i="2"/>
  <c r="O724" i="2"/>
  <c r="I724" i="2"/>
  <c r="N724" i="2"/>
  <c r="K326" i="2"/>
  <c r="P326" i="2"/>
  <c r="J326" i="2"/>
  <c r="O326" i="2"/>
  <c r="I326" i="2"/>
  <c r="N326" i="2"/>
  <c r="K470" i="2"/>
  <c r="P470" i="2"/>
  <c r="J470" i="2"/>
  <c r="O470" i="2"/>
  <c r="I470" i="2"/>
  <c r="N470" i="2"/>
  <c r="K343" i="2"/>
  <c r="P343" i="2"/>
  <c r="J343" i="2"/>
  <c r="O343" i="2"/>
  <c r="I343" i="2"/>
  <c r="N343" i="2"/>
  <c r="K682" i="2"/>
  <c r="P682" i="2"/>
  <c r="J682" i="2"/>
  <c r="O682" i="2"/>
  <c r="I682" i="2"/>
  <c r="N682" i="2"/>
  <c r="K701" i="2"/>
  <c r="P701" i="2"/>
  <c r="J701" i="2"/>
  <c r="O701" i="2"/>
  <c r="I701" i="2"/>
  <c r="N701" i="2"/>
  <c r="K748" i="2"/>
  <c r="P748" i="2"/>
  <c r="J748" i="2"/>
  <c r="O748" i="2"/>
  <c r="I748" i="2"/>
  <c r="N748" i="2"/>
  <c r="K533" i="2"/>
  <c r="P533" i="2"/>
  <c r="J533" i="2"/>
  <c r="O533" i="2"/>
  <c r="I533" i="2"/>
  <c r="N533" i="2"/>
  <c r="K513" i="2"/>
  <c r="P513" i="2"/>
  <c r="J513" i="2"/>
  <c r="O513" i="2"/>
  <c r="I513" i="2"/>
  <c r="N513" i="2"/>
  <c r="K167" i="2"/>
  <c r="P167" i="2"/>
  <c r="J167" i="2"/>
  <c r="O167" i="2"/>
  <c r="I167" i="2"/>
  <c r="N167" i="2"/>
  <c r="K482" i="2"/>
  <c r="P482" i="2"/>
  <c r="J482" i="2"/>
  <c r="O482" i="2"/>
  <c r="I482" i="2"/>
  <c r="N482" i="2"/>
  <c r="K565" i="2"/>
  <c r="P565" i="2"/>
  <c r="J565" i="2"/>
  <c r="O565" i="2"/>
  <c r="I565" i="2"/>
  <c r="N565" i="2"/>
  <c r="K351" i="2"/>
  <c r="P351" i="2"/>
  <c r="J351" i="2"/>
  <c r="O351" i="2"/>
  <c r="I351" i="2"/>
  <c r="N351" i="2"/>
  <c r="K43" i="2"/>
  <c r="P43" i="2"/>
  <c r="J43" i="2"/>
  <c r="O43" i="2"/>
  <c r="I43" i="2"/>
  <c r="N43" i="2"/>
  <c r="K260" i="2"/>
  <c r="P260" i="2"/>
  <c r="J260" i="2"/>
  <c r="O260" i="2"/>
  <c r="I260" i="2"/>
  <c r="N260" i="2"/>
  <c r="K263" i="2"/>
  <c r="P263" i="2"/>
  <c r="J263" i="2"/>
  <c r="O263" i="2"/>
  <c r="I263" i="2"/>
  <c r="N263" i="2"/>
  <c r="K241" i="2"/>
  <c r="P241" i="2"/>
  <c r="J241" i="2"/>
  <c r="O241" i="2"/>
  <c r="I241" i="2"/>
  <c r="N241" i="2"/>
  <c r="K318" i="2"/>
  <c r="P318" i="2"/>
  <c r="J318" i="2"/>
  <c r="O318" i="2"/>
  <c r="I318" i="2"/>
  <c r="N318" i="2"/>
  <c r="K726" i="2"/>
  <c r="P726" i="2"/>
  <c r="J726" i="2"/>
  <c r="O726" i="2"/>
  <c r="I726" i="2"/>
  <c r="N726" i="2"/>
  <c r="K540" i="2"/>
  <c r="P540" i="2"/>
  <c r="J540" i="2"/>
  <c r="O540" i="2"/>
  <c r="I540" i="2"/>
  <c r="N540" i="2"/>
  <c r="K243" i="2"/>
  <c r="P243" i="2"/>
  <c r="J243" i="2"/>
  <c r="O243" i="2"/>
  <c r="I243" i="2"/>
  <c r="N243" i="2"/>
  <c r="K52" i="2"/>
  <c r="P52" i="2"/>
  <c r="J52" i="2"/>
  <c r="O52" i="2"/>
  <c r="I52" i="2"/>
  <c r="N52" i="2"/>
  <c r="K285" i="2"/>
  <c r="P285" i="2"/>
  <c r="J285" i="2"/>
  <c r="O285" i="2"/>
  <c r="I285" i="2"/>
  <c r="N285" i="2"/>
  <c r="K294" i="2"/>
  <c r="P294" i="2"/>
  <c r="J294" i="2"/>
  <c r="O294" i="2"/>
  <c r="I294" i="2"/>
  <c r="N294" i="2"/>
  <c r="K645" i="2"/>
  <c r="P645" i="2"/>
  <c r="J645" i="2"/>
  <c r="O645" i="2"/>
  <c r="I645" i="2"/>
  <c r="N645" i="2"/>
  <c r="K475" i="2"/>
  <c r="P475" i="2"/>
  <c r="J475" i="2"/>
  <c r="O475" i="2"/>
  <c r="I475" i="2"/>
  <c r="N475" i="2"/>
  <c r="K490" i="2"/>
  <c r="P490" i="2"/>
  <c r="J490" i="2"/>
  <c r="O490" i="2"/>
  <c r="I490" i="2"/>
  <c r="N490" i="2"/>
  <c r="K506" i="2"/>
  <c r="P506" i="2"/>
  <c r="J506" i="2"/>
  <c r="O506" i="2"/>
  <c r="I506" i="2"/>
  <c r="N506" i="2"/>
  <c r="K431" i="2"/>
  <c r="P431" i="2"/>
  <c r="J431" i="2"/>
  <c r="O431" i="2"/>
  <c r="I431" i="2"/>
  <c r="N431" i="2"/>
  <c r="K41" i="2"/>
  <c r="P41" i="2"/>
  <c r="J41" i="2"/>
  <c r="O41" i="2"/>
  <c r="I41" i="2"/>
  <c r="N41" i="2"/>
  <c r="K293" i="2"/>
  <c r="P293" i="2"/>
  <c r="J293" i="2"/>
  <c r="O293" i="2"/>
  <c r="I293" i="2"/>
  <c r="N293" i="2"/>
  <c r="K22" i="2"/>
  <c r="P22" i="2"/>
  <c r="J22" i="2"/>
  <c r="O22" i="2"/>
  <c r="I22" i="2"/>
  <c r="N22" i="2"/>
  <c r="K498" i="2"/>
  <c r="P498" i="2"/>
  <c r="J498" i="2"/>
  <c r="O498" i="2"/>
  <c r="I498" i="2"/>
  <c r="N498" i="2"/>
  <c r="K505" i="2"/>
  <c r="P505" i="2"/>
  <c r="J505" i="2"/>
  <c r="O505" i="2"/>
  <c r="I505" i="2"/>
  <c r="N505" i="2"/>
  <c r="K704" i="2"/>
  <c r="P704" i="2"/>
  <c r="J704" i="2"/>
  <c r="O704" i="2"/>
  <c r="I704" i="2"/>
  <c r="N704" i="2"/>
  <c r="K633" i="2"/>
  <c r="P633" i="2"/>
  <c r="J633" i="2"/>
  <c r="O633" i="2"/>
  <c r="I633" i="2"/>
  <c r="N633" i="2"/>
  <c r="K430" i="2"/>
  <c r="P430" i="2"/>
  <c r="J430" i="2"/>
  <c r="O430" i="2"/>
  <c r="I430" i="2"/>
  <c r="N430" i="2"/>
  <c r="K284" i="2"/>
  <c r="P284" i="2"/>
  <c r="J284" i="2"/>
  <c r="O284" i="2"/>
  <c r="I284" i="2"/>
  <c r="N284" i="2"/>
  <c r="K692" i="2"/>
  <c r="P692" i="2"/>
  <c r="J692" i="2"/>
  <c r="O692" i="2"/>
  <c r="I692" i="2"/>
  <c r="N692" i="2"/>
  <c r="K720" i="2"/>
  <c r="P720" i="2"/>
  <c r="J720" i="2"/>
  <c r="O720" i="2"/>
  <c r="I720" i="2"/>
  <c r="N720" i="2"/>
  <c r="K439" i="2"/>
  <c r="P439" i="2"/>
  <c r="J439" i="2"/>
  <c r="O439" i="2"/>
  <c r="I439" i="2"/>
  <c r="N439" i="2"/>
  <c r="K341" i="2"/>
  <c r="P341" i="2"/>
  <c r="J341" i="2"/>
  <c r="O341" i="2"/>
  <c r="I341" i="2"/>
  <c r="N341" i="2"/>
  <c r="K112" i="2"/>
  <c r="P112" i="2"/>
  <c r="J112" i="2"/>
  <c r="O112" i="2"/>
  <c r="I112" i="2"/>
  <c r="N112" i="2"/>
  <c r="K395" i="2"/>
  <c r="P395" i="2"/>
  <c r="J395" i="2"/>
  <c r="O395" i="2"/>
  <c r="I395" i="2"/>
  <c r="N395" i="2"/>
  <c r="K137" i="2"/>
  <c r="P137" i="2"/>
  <c r="J137" i="2"/>
  <c r="O137" i="2"/>
  <c r="I137" i="2"/>
  <c r="N137" i="2"/>
  <c r="K110" i="2"/>
  <c r="P110" i="2"/>
  <c r="J110" i="2"/>
  <c r="O110" i="2"/>
  <c r="I110" i="2"/>
  <c r="N110" i="2"/>
  <c r="K760" i="2"/>
  <c r="P760" i="2"/>
  <c r="J760" i="2"/>
  <c r="O760" i="2"/>
  <c r="I760" i="2"/>
  <c r="N760" i="2"/>
  <c r="K432" i="2"/>
  <c r="P432" i="2"/>
  <c r="J432" i="2"/>
  <c r="O432" i="2"/>
  <c r="I432" i="2"/>
  <c r="N432" i="2"/>
  <c r="K741" i="2"/>
  <c r="P741" i="2"/>
  <c r="J741" i="2"/>
  <c r="O741" i="2"/>
  <c r="I741" i="2"/>
  <c r="N741" i="2"/>
  <c r="K11" i="2"/>
  <c r="P11" i="2"/>
  <c r="J11" i="2"/>
  <c r="O11" i="2"/>
  <c r="I11" i="2"/>
  <c r="N11" i="2"/>
  <c r="K708" i="2"/>
  <c r="P708" i="2"/>
  <c r="J708" i="2"/>
  <c r="O708" i="2"/>
  <c r="I708" i="2"/>
  <c r="N708" i="2"/>
  <c r="K411" i="2"/>
  <c r="P411" i="2"/>
  <c r="J411" i="2"/>
  <c r="O411" i="2"/>
  <c r="I411" i="2"/>
  <c r="N411" i="2"/>
  <c r="K225" i="2"/>
  <c r="P225" i="2"/>
  <c r="J225" i="2"/>
  <c r="O225" i="2"/>
  <c r="I225" i="2"/>
  <c r="N225" i="2"/>
  <c r="K440" i="2"/>
  <c r="P440" i="2"/>
  <c r="J440" i="2"/>
  <c r="O440" i="2"/>
  <c r="I440" i="2"/>
  <c r="N440" i="2"/>
  <c r="K288" i="2"/>
  <c r="P288" i="2"/>
  <c r="J288" i="2"/>
  <c r="O288" i="2"/>
  <c r="I288" i="2"/>
  <c r="N288" i="2"/>
  <c r="K274" i="2"/>
  <c r="P274" i="2"/>
  <c r="J274" i="2"/>
  <c r="O274" i="2"/>
  <c r="I274" i="2"/>
  <c r="N274" i="2"/>
  <c r="K406" i="2"/>
  <c r="P406" i="2"/>
  <c r="J406" i="2"/>
  <c r="O406" i="2"/>
  <c r="I406" i="2"/>
  <c r="N406" i="2"/>
  <c r="K203" i="2"/>
  <c r="P203" i="2"/>
  <c r="J203" i="2"/>
  <c r="O203" i="2"/>
  <c r="I203" i="2"/>
  <c r="N203" i="2"/>
  <c r="K412" i="2"/>
  <c r="P412" i="2"/>
  <c r="J412" i="2"/>
  <c r="O412" i="2"/>
  <c r="I412" i="2"/>
  <c r="N412" i="2"/>
  <c r="K623" i="2"/>
  <c r="P623" i="2"/>
  <c r="J623" i="2"/>
  <c r="O623" i="2"/>
  <c r="I623" i="2"/>
  <c r="N623" i="2"/>
  <c r="K673" i="2"/>
  <c r="P673" i="2"/>
  <c r="J673" i="2"/>
  <c r="O673" i="2"/>
  <c r="I673" i="2"/>
  <c r="N673" i="2"/>
  <c r="K694" i="2"/>
  <c r="P694" i="2"/>
  <c r="J694" i="2"/>
  <c r="O694" i="2"/>
  <c r="I694" i="2"/>
  <c r="N694" i="2"/>
  <c r="K111" i="2"/>
  <c r="P111" i="2"/>
  <c r="J111" i="2"/>
  <c r="O111" i="2"/>
  <c r="I111" i="2"/>
  <c r="N111" i="2"/>
  <c r="K262" i="2"/>
  <c r="P262" i="2"/>
  <c r="J262" i="2"/>
  <c r="O262" i="2"/>
  <c r="I262" i="2"/>
  <c r="N262" i="2"/>
  <c r="K516" i="2"/>
  <c r="P516" i="2"/>
  <c r="J516" i="2"/>
  <c r="O516" i="2"/>
  <c r="I516" i="2"/>
  <c r="N516" i="2"/>
  <c r="K269" i="2"/>
  <c r="P269" i="2"/>
  <c r="J269" i="2"/>
  <c r="O269" i="2"/>
  <c r="I269" i="2"/>
  <c r="N269" i="2"/>
  <c r="K27" i="2"/>
  <c r="P27" i="2"/>
  <c r="J27" i="2"/>
  <c r="O27" i="2"/>
  <c r="I27" i="2"/>
  <c r="N27" i="2"/>
  <c r="K363" i="2"/>
  <c r="P363" i="2"/>
  <c r="J363" i="2"/>
  <c r="O363" i="2"/>
  <c r="I363" i="2"/>
  <c r="N363" i="2"/>
  <c r="K774" i="2"/>
  <c r="P774" i="2"/>
  <c r="J774" i="2"/>
  <c r="O774" i="2"/>
  <c r="I774" i="2"/>
  <c r="N774" i="2"/>
  <c r="K758" i="2"/>
  <c r="P758" i="2"/>
  <c r="J758" i="2"/>
  <c r="O758" i="2"/>
  <c r="I758" i="2"/>
  <c r="N758" i="2"/>
  <c r="K48" i="2"/>
  <c r="P48" i="2"/>
  <c r="J48" i="2"/>
  <c r="O48" i="2"/>
  <c r="I48" i="2"/>
  <c r="N48" i="2"/>
  <c r="K298" i="2"/>
  <c r="P298" i="2"/>
  <c r="J298" i="2"/>
  <c r="O298" i="2"/>
  <c r="I298" i="2"/>
  <c r="N298" i="2"/>
  <c r="K179" i="2"/>
  <c r="P179" i="2"/>
  <c r="J179" i="2"/>
  <c r="O179" i="2"/>
  <c r="I179" i="2"/>
  <c r="N179" i="2"/>
  <c r="K20" i="2"/>
  <c r="P20" i="2"/>
  <c r="J20" i="2"/>
  <c r="O20" i="2"/>
  <c r="I20" i="2"/>
  <c r="N20" i="2"/>
  <c r="K53" i="2"/>
  <c r="P53" i="2"/>
  <c r="J53" i="2"/>
  <c r="O53" i="2"/>
  <c r="I53" i="2"/>
  <c r="N53" i="2"/>
  <c r="K484" i="2"/>
  <c r="P484" i="2"/>
  <c r="J484" i="2"/>
  <c r="O484" i="2"/>
  <c r="I484" i="2"/>
  <c r="N484" i="2"/>
  <c r="K245" i="2"/>
  <c r="P245" i="2"/>
  <c r="J245" i="2"/>
  <c r="O245" i="2"/>
  <c r="I245" i="2"/>
  <c r="N245" i="2"/>
  <c r="K77" i="2"/>
  <c r="P77" i="2"/>
  <c r="J77" i="2"/>
  <c r="O77" i="2"/>
  <c r="I77" i="2"/>
  <c r="N77" i="2"/>
  <c r="K710" i="2"/>
  <c r="P710" i="2"/>
  <c r="J710" i="2"/>
  <c r="O710" i="2"/>
  <c r="I710" i="2"/>
  <c r="N710" i="2"/>
  <c r="K488" i="2"/>
  <c r="P488" i="2"/>
  <c r="J488" i="2"/>
  <c r="O488" i="2"/>
  <c r="I488" i="2"/>
  <c r="N488" i="2"/>
  <c r="K121" i="2"/>
  <c r="P121" i="2"/>
  <c r="J121" i="2"/>
  <c r="O121" i="2"/>
  <c r="I121" i="2"/>
  <c r="N121" i="2"/>
  <c r="K398" i="2"/>
  <c r="P398" i="2"/>
  <c r="J398" i="2"/>
  <c r="O398" i="2"/>
  <c r="I398" i="2"/>
  <c r="N398" i="2"/>
  <c r="K557" i="2"/>
  <c r="P557" i="2"/>
  <c r="J557" i="2"/>
  <c r="O557" i="2"/>
  <c r="I557" i="2"/>
  <c r="N557" i="2"/>
  <c r="K91" i="2"/>
  <c r="P91" i="2"/>
  <c r="J91" i="2"/>
  <c r="O91" i="2"/>
  <c r="I91" i="2"/>
  <c r="N91" i="2"/>
  <c r="K479" i="2"/>
  <c r="P479" i="2"/>
  <c r="J479" i="2"/>
  <c r="O479" i="2"/>
  <c r="I479" i="2"/>
  <c r="N479" i="2"/>
  <c r="K314" i="2"/>
  <c r="P314" i="2"/>
  <c r="J314" i="2"/>
  <c r="O314" i="2"/>
  <c r="I314" i="2"/>
  <c r="N314" i="2"/>
  <c r="K208" i="2"/>
  <c r="P208" i="2"/>
  <c r="J208" i="2"/>
  <c r="O208" i="2"/>
  <c r="I208" i="2"/>
  <c r="N208" i="2"/>
  <c r="K707" i="2"/>
  <c r="P707" i="2"/>
  <c r="J707" i="2"/>
  <c r="O707" i="2"/>
  <c r="I707" i="2"/>
  <c r="N707" i="2"/>
  <c r="K703" i="2"/>
  <c r="P703" i="2"/>
  <c r="J703" i="2"/>
  <c r="O703" i="2"/>
  <c r="I703" i="2"/>
  <c r="N703" i="2"/>
  <c r="K289" i="2"/>
  <c r="P289" i="2"/>
  <c r="J289" i="2"/>
  <c r="O289" i="2"/>
  <c r="I289" i="2"/>
  <c r="N289" i="2"/>
  <c r="K149" i="2"/>
  <c r="P149" i="2"/>
  <c r="J149" i="2"/>
  <c r="O149" i="2"/>
  <c r="I149" i="2"/>
  <c r="N149" i="2"/>
  <c r="K369" i="2"/>
  <c r="P369" i="2"/>
  <c r="J369" i="2"/>
  <c r="O369" i="2"/>
  <c r="I369" i="2"/>
  <c r="N369" i="2"/>
  <c r="K447" i="2"/>
  <c r="P447" i="2"/>
  <c r="J447" i="2"/>
  <c r="O447" i="2"/>
  <c r="I447" i="2"/>
  <c r="N447" i="2"/>
  <c r="K423" i="2"/>
  <c r="P423" i="2"/>
  <c r="J423" i="2"/>
  <c r="O423" i="2"/>
  <c r="I423" i="2"/>
  <c r="N423" i="2"/>
  <c r="K372" i="2"/>
  <c r="P372" i="2"/>
  <c r="J372" i="2"/>
  <c r="O372" i="2"/>
  <c r="I372" i="2"/>
  <c r="N372" i="2"/>
  <c r="K738" i="2"/>
  <c r="P738" i="2"/>
  <c r="J738" i="2"/>
  <c r="O738" i="2"/>
  <c r="I738" i="2"/>
  <c r="N738" i="2"/>
  <c r="K312" i="2"/>
  <c r="P312" i="2"/>
  <c r="J312" i="2"/>
  <c r="O312" i="2"/>
  <c r="I312" i="2"/>
  <c r="N312" i="2"/>
  <c r="K614" i="2"/>
  <c r="P614" i="2"/>
  <c r="J614" i="2"/>
  <c r="O614" i="2"/>
  <c r="I614" i="2"/>
  <c r="N614" i="2"/>
  <c r="K331" i="2"/>
  <c r="P331" i="2"/>
  <c r="J331" i="2"/>
  <c r="O331" i="2"/>
  <c r="I331" i="2"/>
  <c r="N331" i="2"/>
  <c r="K675" i="2"/>
  <c r="P675" i="2"/>
  <c r="J675" i="2"/>
  <c r="O675" i="2"/>
  <c r="I675" i="2"/>
  <c r="N675" i="2"/>
  <c r="K448" i="2"/>
  <c r="P448" i="2"/>
  <c r="J448" i="2"/>
  <c r="O448" i="2"/>
  <c r="I448" i="2"/>
  <c r="N448" i="2"/>
  <c r="K541" i="2"/>
  <c r="P541" i="2"/>
  <c r="J541" i="2"/>
  <c r="O541" i="2"/>
  <c r="I541" i="2"/>
  <c r="N541" i="2"/>
  <c r="K510" i="2"/>
  <c r="P510" i="2"/>
  <c r="J510" i="2"/>
  <c r="O510" i="2"/>
  <c r="I510" i="2"/>
  <c r="N510" i="2"/>
  <c r="K155" i="2"/>
  <c r="P155" i="2"/>
  <c r="J155" i="2"/>
  <c r="O155" i="2"/>
  <c r="I155" i="2"/>
  <c r="N155" i="2"/>
  <c r="K185" i="2"/>
  <c r="P185" i="2"/>
  <c r="J185" i="2"/>
  <c r="O185" i="2"/>
  <c r="I185" i="2"/>
  <c r="N185" i="2"/>
  <c r="K291" i="2"/>
  <c r="P291" i="2"/>
  <c r="J291" i="2"/>
  <c r="O291" i="2"/>
  <c r="I291" i="2"/>
  <c r="N291" i="2"/>
  <c r="K190" i="2"/>
  <c r="P190" i="2"/>
  <c r="J190" i="2"/>
  <c r="O190" i="2"/>
  <c r="I190" i="2"/>
  <c r="N190" i="2"/>
  <c r="K54" i="2"/>
  <c r="P54" i="2"/>
  <c r="J54" i="2"/>
  <c r="O54" i="2"/>
  <c r="I54" i="2"/>
  <c r="N54" i="2"/>
  <c r="K663" i="2"/>
  <c r="P663" i="2"/>
  <c r="J663" i="2"/>
  <c r="O663" i="2"/>
  <c r="I663" i="2"/>
  <c r="N663" i="2"/>
  <c r="K12" i="2"/>
  <c r="P12" i="2"/>
  <c r="J12" i="2"/>
  <c r="O12" i="2"/>
  <c r="I12" i="2"/>
  <c r="N12" i="2"/>
  <c r="K339" i="2"/>
  <c r="P339" i="2"/>
  <c r="J339" i="2"/>
  <c r="O339" i="2"/>
  <c r="I339" i="2"/>
  <c r="N339" i="2"/>
  <c r="K777" i="2"/>
  <c r="P777" i="2"/>
  <c r="J777" i="2"/>
  <c r="O777" i="2"/>
  <c r="I777" i="2"/>
  <c r="N777" i="2"/>
  <c r="K783" i="2"/>
  <c r="P783" i="2"/>
  <c r="J783" i="2"/>
  <c r="O783" i="2"/>
  <c r="I783" i="2"/>
  <c r="N783" i="2"/>
  <c r="K567" i="2"/>
  <c r="P567" i="2"/>
  <c r="J567" i="2"/>
  <c r="O567" i="2"/>
  <c r="I567" i="2"/>
  <c r="N567" i="2"/>
  <c r="K88" i="2"/>
  <c r="P88" i="2"/>
  <c r="J88" i="2"/>
  <c r="O88" i="2"/>
  <c r="I88" i="2"/>
  <c r="N88" i="2"/>
  <c r="K489" i="2"/>
  <c r="P489" i="2"/>
  <c r="J489" i="2"/>
  <c r="O489" i="2"/>
  <c r="I489" i="2"/>
  <c r="N489" i="2"/>
  <c r="K9" i="2"/>
  <c r="P9" i="2"/>
  <c r="J9" i="2"/>
  <c r="O9" i="2"/>
  <c r="I9" i="2"/>
  <c r="N9" i="2"/>
  <c r="K188" i="2"/>
  <c r="P188" i="2"/>
  <c r="J188" i="2"/>
  <c r="O188" i="2"/>
  <c r="I188" i="2"/>
  <c r="N188" i="2"/>
  <c r="K358" i="2"/>
  <c r="P358" i="2"/>
  <c r="J358" i="2"/>
  <c r="O358" i="2"/>
  <c r="I358" i="2"/>
  <c r="N358" i="2"/>
  <c r="K424" i="2"/>
  <c r="P424" i="2"/>
  <c r="J424" i="2"/>
  <c r="O424" i="2"/>
  <c r="I424" i="2"/>
  <c r="N424" i="2"/>
  <c r="K131" i="2"/>
  <c r="P131" i="2"/>
  <c r="J131" i="2"/>
  <c r="O131" i="2"/>
  <c r="I131" i="2"/>
  <c r="N131" i="2"/>
  <c r="K146" i="2"/>
  <c r="P146" i="2"/>
  <c r="J146" i="2"/>
  <c r="O146" i="2"/>
  <c r="I146" i="2"/>
  <c r="N146" i="2"/>
  <c r="K544" i="2"/>
  <c r="P544" i="2"/>
  <c r="J544" i="2"/>
  <c r="O544" i="2"/>
  <c r="I544" i="2"/>
  <c r="N544" i="2"/>
  <c r="K477" i="2"/>
  <c r="P477" i="2"/>
  <c r="J477" i="2"/>
  <c r="O477" i="2"/>
  <c r="I477" i="2"/>
  <c r="N477" i="2"/>
  <c r="K120" i="2"/>
  <c r="P120" i="2"/>
  <c r="J120" i="2"/>
  <c r="O120" i="2"/>
  <c r="I120" i="2"/>
  <c r="N120" i="2"/>
  <c r="K35" i="2"/>
  <c r="P35" i="2"/>
  <c r="J35" i="2"/>
  <c r="O35" i="2"/>
  <c r="I35" i="2"/>
  <c r="N35" i="2"/>
  <c r="K25" i="2"/>
  <c r="P25" i="2"/>
  <c r="J25" i="2"/>
  <c r="O25" i="2"/>
  <c r="I25" i="2"/>
  <c r="N25" i="2"/>
  <c r="K87" i="2"/>
  <c r="P87" i="2"/>
  <c r="J87" i="2"/>
  <c r="O87" i="2"/>
  <c r="I87" i="2"/>
  <c r="N87" i="2"/>
  <c r="K132" i="2"/>
  <c r="P132" i="2"/>
  <c r="J132" i="2"/>
  <c r="O132" i="2"/>
  <c r="I132" i="2"/>
  <c r="N132" i="2"/>
  <c r="K640" i="2"/>
  <c r="P640" i="2"/>
  <c r="J640" i="2"/>
  <c r="O640" i="2"/>
  <c r="I640" i="2"/>
  <c r="N640" i="2"/>
  <c r="K520" i="2"/>
  <c r="P520" i="2"/>
  <c r="J520" i="2"/>
  <c r="O520" i="2"/>
  <c r="I520" i="2"/>
  <c r="N520" i="2"/>
  <c r="K644" i="2"/>
  <c r="P644" i="2"/>
  <c r="J644" i="2"/>
  <c r="O644" i="2"/>
  <c r="I644" i="2"/>
  <c r="N644" i="2"/>
  <c r="K242" i="2"/>
  <c r="P242" i="2"/>
  <c r="J242" i="2"/>
  <c r="O242" i="2"/>
  <c r="I242" i="2"/>
  <c r="N242" i="2"/>
  <c r="K456" i="2"/>
  <c r="P456" i="2"/>
  <c r="J456" i="2"/>
  <c r="O456" i="2"/>
  <c r="I456" i="2"/>
  <c r="N456" i="2"/>
  <c r="K585" i="2"/>
  <c r="P585" i="2"/>
  <c r="J585" i="2"/>
  <c r="O585" i="2"/>
  <c r="I585" i="2"/>
  <c r="N585" i="2"/>
  <c r="K671" i="2"/>
  <c r="P671" i="2"/>
  <c r="J671" i="2"/>
  <c r="O671" i="2"/>
  <c r="I671" i="2"/>
  <c r="N671" i="2"/>
  <c r="K92" i="2"/>
  <c r="P92" i="2"/>
  <c r="J92" i="2"/>
  <c r="O92" i="2"/>
  <c r="I92" i="2"/>
  <c r="N92" i="2"/>
  <c r="K165" i="2"/>
  <c r="P165" i="2"/>
  <c r="J165" i="2"/>
  <c r="O165" i="2"/>
  <c r="I165" i="2"/>
  <c r="N165" i="2"/>
  <c r="K103" i="2"/>
  <c r="P103" i="2"/>
  <c r="J103" i="2"/>
  <c r="O103" i="2"/>
  <c r="I103" i="2"/>
  <c r="N103" i="2"/>
  <c r="K244" i="2"/>
  <c r="P244" i="2"/>
  <c r="J244" i="2"/>
  <c r="O244" i="2"/>
  <c r="I244" i="2"/>
  <c r="N244" i="2"/>
  <c r="K220" i="2"/>
  <c r="P220" i="2"/>
  <c r="J220" i="2"/>
  <c r="O220" i="2"/>
  <c r="I220" i="2"/>
  <c r="N220" i="2"/>
  <c r="K182" i="2"/>
  <c r="P182" i="2"/>
  <c r="J182" i="2"/>
  <c r="O182" i="2"/>
  <c r="I182" i="2"/>
  <c r="N182" i="2"/>
  <c r="K543" i="2"/>
  <c r="P543" i="2"/>
  <c r="J543" i="2"/>
  <c r="O543" i="2"/>
  <c r="I543" i="2"/>
  <c r="N543" i="2"/>
  <c r="K782" i="2"/>
  <c r="P782" i="2"/>
  <c r="J782" i="2"/>
  <c r="O782" i="2"/>
  <c r="I782" i="2"/>
  <c r="N782" i="2"/>
  <c r="K133" i="2"/>
  <c r="P133" i="2"/>
  <c r="J133" i="2"/>
  <c r="O133" i="2"/>
  <c r="I133" i="2"/>
  <c r="N133" i="2"/>
  <c r="K471" i="2"/>
  <c r="P471" i="2"/>
  <c r="J471" i="2"/>
  <c r="O471" i="2"/>
  <c r="I471" i="2"/>
  <c r="N471" i="2"/>
  <c r="K384" i="2"/>
  <c r="P384" i="2"/>
  <c r="J384" i="2"/>
  <c r="O384" i="2"/>
  <c r="I384" i="2"/>
  <c r="N384" i="2"/>
  <c r="K222" i="2"/>
  <c r="P222" i="2"/>
  <c r="J222" i="2"/>
  <c r="O222" i="2"/>
  <c r="I222" i="2"/>
  <c r="N222" i="2"/>
  <c r="K422" i="2"/>
  <c r="P422" i="2"/>
  <c r="J422" i="2"/>
  <c r="O422" i="2"/>
  <c r="I422" i="2"/>
  <c r="N422" i="2"/>
  <c r="K381" i="2"/>
  <c r="P381" i="2"/>
  <c r="J381" i="2"/>
  <c r="O381" i="2"/>
  <c r="I381" i="2"/>
  <c r="N381" i="2"/>
  <c r="K315" i="2"/>
  <c r="P315" i="2"/>
  <c r="J315" i="2"/>
  <c r="O315" i="2"/>
  <c r="I315" i="2"/>
  <c r="N315" i="2"/>
  <c r="K559" i="2"/>
  <c r="P559" i="2"/>
  <c r="J559" i="2"/>
  <c r="O559" i="2"/>
  <c r="I559" i="2"/>
  <c r="N559" i="2"/>
  <c r="K613" i="2"/>
  <c r="P613" i="2"/>
  <c r="J613" i="2"/>
  <c r="O613" i="2"/>
  <c r="I613" i="2"/>
  <c r="N613" i="2"/>
  <c r="K483" i="2"/>
  <c r="P483" i="2"/>
  <c r="J483" i="2"/>
  <c r="O483" i="2"/>
  <c r="I483" i="2"/>
  <c r="N483" i="2"/>
  <c r="K646" i="2"/>
  <c r="P646" i="2"/>
  <c r="J646" i="2"/>
  <c r="O646" i="2"/>
  <c r="I646" i="2"/>
  <c r="N646" i="2"/>
  <c r="K126" i="2"/>
  <c r="P126" i="2"/>
  <c r="J126" i="2"/>
  <c r="O126" i="2"/>
  <c r="I126" i="2"/>
  <c r="N126" i="2"/>
  <c r="K261" i="2"/>
  <c r="P261" i="2"/>
  <c r="J261" i="2"/>
  <c r="O261" i="2"/>
  <c r="I261" i="2"/>
  <c r="N261" i="2"/>
  <c r="K592" i="2"/>
  <c r="P592" i="2"/>
  <c r="J592" i="2"/>
  <c r="O592" i="2"/>
  <c r="I592" i="2"/>
  <c r="N592" i="2"/>
  <c r="K717" i="2"/>
  <c r="P717" i="2"/>
  <c r="J717" i="2"/>
  <c r="O717" i="2"/>
  <c r="I717" i="2"/>
  <c r="N717" i="2"/>
  <c r="K449" i="2"/>
  <c r="P449" i="2"/>
  <c r="J449" i="2"/>
  <c r="O449" i="2"/>
  <c r="I449" i="2"/>
  <c r="N449" i="2"/>
  <c r="K727" i="2"/>
  <c r="P727" i="2"/>
  <c r="J727" i="2"/>
  <c r="O727" i="2"/>
  <c r="I727" i="2"/>
  <c r="N727" i="2"/>
  <c r="K476" i="2"/>
  <c r="P476" i="2"/>
  <c r="J476" i="2"/>
  <c r="O476" i="2"/>
  <c r="I476" i="2"/>
  <c r="N476" i="2"/>
  <c r="K36" i="2"/>
  <c r="P36" i="2"/>
  <c r="J36" i="2"/>
  <c r="O36" i="2"/>
  <c r="I36" i="2"/>
  <c r="N36" i="2"/>
  <c r="K545" i="2"/>
  <c r="P545" i="2"/>
  <c r="J545" i="2"/>
  <c r="O545" i="2"/>
  <c r="I545" i="2"/>
  <c r="N545" i="2"/>
  <c r="K150" i="2"/>
  <c r="P150" i="2"/>
  <c r="J150" i="2"/>
  <c r="O150" i="2"/>
  <c r="I150" i="2"/>
  <c r="N150" i="2"/>
  <c r="K376" i="2"/>
  <c r="P376" i="2"/>
  <c r="J376" i="2"/>
  <c r="O376" i="2"/>
  <c r="I376" i="2"/>
  <c r="N376" i="2"/>
  <c r="K39" i="2"/>
  <c r="P39" i="2"/>
  <c r="J39" i="2"/>
  <c r="O39" i="2"/>
  <c r="I39" i="2"/>
  <c r="N39" i="2"/>
  <c r="K193" i="2"/>
  <c r="P193" i="2"/>
  <c r="J193" i="2"/>
  <c r="O193" i="2"/>
  <c r="I193" i="2"/>
  <c r="N193" i="2"/>
  <c r="K143" i="2"/>
  <c r="P143" i="2"/>
  <c r="J143" i="2"/>
  <c r="O143" i="2"/>
  <c r="I143" i="2"/>
  <c r="N143" i="2"/>
  <c r="K666" i="2"/>
  <c r="P666" i="2"/>
  <c r="J666" i="2"/>
  <c r="O666" i="2"/>
  <c r="I666" i="2"/>
  <c r="N666" i="2"/>
  <c r="K356" i="2"/>
  <c r="P356" i="2"/>
  <c r="J356" i="2"/>
  <c r="O356" i="2"/>
  <c r="I356" i="2"/>
  <c r="N356" i="2"/>
  <c r="K555" i="2"/>
  <c r="P555" i="2"/>
  <c r="J555" i="2"/>
  <c r="O555" i="2"/>
  <c r="I555" i="2"/>
  <c r="N555" i="2"/>
  <c r="K401" i="2"/>
  <c r="P401" i="2"/>
  <c r="J401" i="2"/>
  <c r="O401" i="2"/>
  <c r="I401" i="2"/>
  <c r="N401" i="2"/>
  <c r="K32" i="2"/>
  <c r="P32" i="2"/>
  <c r="J32" i="2"/>
  <c r="O32" i="2"/>
  <c r="I32" i="2"/>
  <c r="N32" i="2"/>
  <c r="K767" i="2"/>
  <c r="P767" i="2"/>
  <c r="J767" i="2"/>
  <c r="O767" i="2"/>
  <c r="I767" i="2"/>
  <c r="N767" i="2"/>
  <c r="K561" i="2"/>
  <c r="P561" i="2"/>
  <c r="J561" i="2"/>
  <c r="O561" i="2"/>
  <c r="I561" i="2"/>
  <c r="N561" i="2"/>
  <c r="K709" i="2"/>
  <c r="P709" i="2"/>
  <c r="J709" i="2"/>
  <c r="O709" i="2"/>
  <c r="I709" i="2"/>
  <c r="N709" i="2"/>
  <c r="K24" i="2"/>
  <c r="P24" i="2"/>
  <c r="J24" i="2"/>
  <c r="O24" i="2"/>
  <c r="I24" i="2"/>
  <c r="N24" i="2"/>
  <c r="K459" i="2"/>
  <c r="P459" i="2"/>
  <c r="J459" i="2"/>
  <c r="O459" i="2"/>
  <c r="I459" i="2"/>
  <c r="N459" i="2"/>
  <c r="K735" i="2"/>
  <c r="P735" i="2"/>
  <c r="J735" i="2"/>
  <c r="O735" i="2"/>
  <c r="I735" i="2"/>
  <c r="N735" i="2"/>
  <c r="K383" i="2"/>
  <c r="P383" i="2"/>
  <c r="J383" i="2"/>
  <c r="O383" i="2"/>
  <c r="I383" i="2"/>
  <c r="N383" i="2"/>
  <c r="K405" i="2"/>
  <c r="P405" i="2"/>
  <c r="J405" i="2"/>
  <c r="O405" i="2"/>
  <c r="I405" i="2"/>
  <c r="N405" i="2"/>
  <c r="K328" i="2"/>
  <c r="P328" i="2"/>
  <c r="J328" i="2"/>
  <c r="O328" i="2"/>
  <c r="I328" i="2"/>
  <c r="N328" i="2"/>
  <c r="K737" i="2"/>
  <c r="P737" i="2"/>
  <c r="J737" i="2"/>
  <c r="O737" i="2"/>
  <c r="I737" i="2"/>
  <c r="N737" i="2"/>
  <c r="K342" i="2"/>
  <c r="P342" i="2"/>
  <c r="J342" i="2"/>
  <c r="O342" i="2"/>
  <c r="I342" i="2"/>
  <c r="N342" i="2"/>
  <c r="K497" i="2"/>
  <c r="P497" i="2"/>
  <c r="J497" i="2"/>
  <c r="O497" i="2"/>
  <c r="I497" i="2"/>
  <c r="N497" i="2"/>
  <c r="K23" i="2"/>
  <c r="P23" i="2"/>
  <c r="J23" i="2"/>
  <c r="O23" i="2"/>
  <c r="I23" i="2"/>
  <c r="N23" i="2"/>
  <c r="K526" i="2"/>
  <c r="P526" i="2"/>
  <c r="J526" i="2"/>
  <c r="O526" i="2"/>
  <c r="I526" i="2"/>
  <c r="N526" i="2"/>
  <c r="K196" i="2"/>
  <c r="P196" i="2"/>
  <c r="J196" i="2"/>
  <c r="O196" i="2"/>
  <c r="I196" i="2"/>
  <c r="N196" i="2"/>
  <c r="K679" i="2"/>
  <c r="P679" i="2"/>
  <c r="J679" i="2"/>
  <c r="O679" i="2"/>
  <c r="I679" i="2"/>
  <c r="N679" i="2"/>
  <c r="K266" i="2"/>
  <c r="P266" i="2"/>
  <c r="J266" i="2"/>
  <c r="O266" i="2"/>
  <c r="I266" i="2"/>
  <c r="N266" i="2"/>
  <c r="K630" i="2"/>
  <c r="P630" i="2"/>
  <c r="J630" i="2"/>
  <c r="O630" i="2"/>
  <c r="I630" i="2"/>
  <c r="N630" i="2"/>
  <c r="K752" i="2"/>
  <c r="P752" i="2"/>
  <c r="J752" i="2"/>
  <c r="O752" i="2"/>
  <c r="I752" i="2"/>
  <c r="N752" i="2"/>
  <c r="K374" i="2"/>
  <c r="P374" i="2"/>
  <c r="J374" i="2"/>
  <c r="O374" i="2"/>
  <c r="I374" i="2"/>
  <c r="N374" i="2"/>
  <c r="K723" i="2"/>
  <c r="P723" i="2"/>
  <c r="J723" i="2"/>
  <c r="O723" i="2"/>
  <c r="I723" i="2"/>
  <c r="N723" i="2"/>
  <c r="K248" i="2"/>
  <c r="P248" i="2"/>
  <c r="J248" i="2"/>
  <c r="O248" i="2"/>
  <c r="I248" i="2"/>
  <c r="N248" i="2"/>
  <c r="K201" i="2"/>
  <c r="P201" i="2"/>
  <c r="J201" i="2"/>
  <c r="O201" i="2"/>
  <c r="I201" i="2"/>
  <c r="N201" i="2"/>
  <c r="K628" i="2"/>
  <c r="P628" i="2"/>
  <c r="J628" i="2"/>
  <c r="O628" i="2"/>
  <c r="I628" i="2"/>
  <c r="N628" i="2"/>
  <c r="K78" i="2"/>
  <c r="P78" i="2"/>
  <c r="J78" i="2"/>
  <c r="O78" i="2"/>
  <c r="I78" i="2"/>
  <c r="N78" i="2"/>
  <c r="K747" i="2"/>
  <c r="P747" i="2"/>
  <c r="J747" i="2"/>
  <c r="O747" i="2"/>
  <c r="I747" i="2"/>
  <c r="N747" i="2"/>
  <c r="K211" i="2"/>
  <c r="P211" i="2"/>
  <c r="J211" i="2"/>
  <c r="O211" i="2"/>
  <c r="I211" i="2"/>
  <c r="N211" i="2"/>
  <c r="K551" i="2"/>
  <c r="P551" i="2"/>
  <c r="J551" i="2"/>
  <c r="O551" i="2"/>
  <c r="I551" i="2"/>
  <c r="N551" i="2"/>
  <c r="K651" i="2"/>
  <c r="P651" i="2"/>
  <c r="J651" i="2"/>
  <c r="O651" i="2"/>
  <c r="I651" i="2"/>
  <c r="N651" i="2"/>
  <c r="K755" i="2"/>
  <c r="P755" i="2"/>
  <c r="J755" i="2"/>
  <c r="O755" i="2"/>
  <c r="I755" i="2"/>
  <c r="N755" i="2"/>
  <c r="K437" i="2"/>
  <c r="P437" i="2"/>
  <c r="J437" i="2"/>
  <c r="O437" i="2"/>
  <c r="I437" i="2"/>
  <c r="N437" i="2"/>
  <c r="K139" i="2"/>
  <c r="P139" i="2"/>
  <c r="J139" i="2"/>
  <c r="O139" i="2"/>
  <c r="I139" i="2"/>
  <c r="N139" i="2"/>
  <c r="K366" i="2"/>
  <c r="P366" i="2"/>
  <c r="J366" i="2"/>
  <c r="O366" i="2"/>
  <c r="I366" i="2"/>
  <c r="N366" i="2"/>
  <c r="K552" i="2"/>
  <c r="P552" i="2"/>
  <c r="J552" i="2"/>
  <c r="O552" i="2"/>
  <c r="I552" i="2"/>
  <c r="N552" i="2"/>
  <c r="K776" i="2"/>
  <c r="P776" i="2"/>
  <c r="J776" i="2"/>
  <c r="O776" i="2"/>
  <c r="I776" i="2"/>
  <c r="N776" i="2"/>
  <c r="K344" i="2"/>
  <c r="P344" i="2"/>
  <c r="J344" i="2"/>
  <c r="O344" i="2"/>
  <c r="I344" i="2"/>
  <c r="N344" i="2"/>
  <c r="K277" i="2"/>
  <c r="P277" i="2"/>
  <c r="J277" i="2"/>
  <c r="O277" i="2"/>
  <c r="I277" i="2"/>
  <c r="N277" i="2"/>
  <c r="K716" i="2"/>
  <c r="P716" i="2"/>
  <c r="J716" i="2"/>
  <c r="O716" i="2"/>
  <c r="I716" i="2"/>
  <c r="N716" i="2"/>
  <c r="K507" i="2"/>
  <c r="P507" i="2"/>
  <c r="J507" i="2"/>
  <c r="O507" i="2"/>
  <c r="I507" i="2"/>
  <c r="N507" i="2"/>
  <c r="K542" i="2"/>
  <c r="P542" i="2"/>
  <c r="J542" i="2"/>
  <c r="O542" i="2"/>
  <c r="I542" i="2"/>
  <c r="N542" i="2"/>
  <c r="K105" i="2"/>
  <c r="P105" i="2"/>
  <c r="J105" i="2"/>
  <c r="O105" i="2"/>
  <c r="I105" i="2"/>
  <c r="N105" i="2"/>
  <c r="K454" i="2"/>
  <c r="P454" i="2"/>
  <c r="J454" i="2"/>
  <c r="O454" i="2"/>
  <c r="I454" i="2"/>
  <c r="N454" i="2"/>
  <c r="K334" i="2"/>
  <c r="P334" i="2"/>
  <c r="J334" i="2"/>
  <c r="O334" i="2"/>
  <c r="I334" i="2"/>
  <c r="N334" i="2"/>
  <c r="K495" i="2"/>
  <c r="P495" i="2"/>
  <c r="J495" i="2"/>
  <c r="O495" i="2"/>
  <c r="I495" i="2"/>
  <c r="N495" i="2"/>
  <c r="K235" i="2"/>
  <c r="P235" i="2"/>
  <c r="J235" i="2"/>
  <c r="O235" i="2"/>
  <c r="I235" i="2"/>
  <c r="N235" i="2"/>
  <c r="K30" i="2"/>
  <c r="P30" i="2"/>
  <c r="J30" i="2"/>
  <c r="O30" i="2"/>
  <c r="I30" i="2"/>
  <c r="N30" i="2"/>
  <c r="K521" i="2"/>
  <c r="P521" i="2"/>
  <c r="J521" i="2"/>
  <c r="O521" i="2"/>
  <c r="I521" i="2"/>
  <c r="N521" i="2"/>
  <c r="K308" i="2"/>
  <c r="P308" i="2"/>
  <c r="J308" i="2"/>
  <c r="O308" i="2"/>
  <c r="I308" i="2"/>
  <c r="N308" i="2"/>
  <c r="K550" i="2"/>
  <c r="P550" i="2"/>
  <c r="J550" i="2"/>
  <c r="O550" i="2"/>
  <c r="I550" i="2"/>
  <c r="N550" i="2"/>
  <c r="K519" i="2"/>
  <c r="P519" i="2"/>
  <c r="J519" i="2"/>
  <c r="O519" i="2"/>
  <c r="I519" i="2"/>
  <c r="N519" i="2"/>
  <c r="K70" i="2"/>
  <c r="P70" i="2"/>
  <c r="J70" i="2"/>
  <c r="O70" i="2"/>
  <c r="I70" i="2"/>
  <c r="N70" i="2"/>
  <c r="K124" i="2"/>
  <c r="P124" i="2"/>
  <c r="J124" i="2"/>
  <c r="O124" i="2"/>
  <c r="I124" i="2"/>
  <c r="N124" i="2"/>
  <c r="K114" i="2"/>
  <c r="P114" i="2"/>
  <c r="J114" i="2"/>
  <c r="O114" i="2"/>
  <c r="I114" i="2"/>
  <c r="N114" i="2"/>
  <c r="K51" i="2"/>
  <c r="P51" i="2"/>
  <c r="J51" i="2"/>
  <c r="O51" i="2"/>
  <c r="I51" i="2"/>
  <c r="N51" i="2"/>
  <c r="K207" i="2"/>
  <c r="P207" i="2"/>
  <c r="J207" i="2"/>
  <c r="O207" i="2"/>
  <c r="I207" i="2"/>
  <c r="N207" i="2"/>
  <c r="K487" i="2"/>
  <c r="P487" i="2"/>
  <c r="J487" i="2"/>
  <c r="O487" i="2"/>
  <c r="I487" i="2"/>
  <c r="N487" i="2"/>
  <c r="K418" i="2"/>
  <c r="P418" i="2"/>
  <c r="J418" i="2"/>
  <c r="O418" i="2"/>
  <c r="I418" i="2"/>
  <c r="N418" i="2"/>
  <c r="K311" i="2"/>
  <c r="P311" i="2"/>
  <c r="J311" i="2"/>
  <c r="O311" i="2"/>
  <c r="I311" i="2"/>
  <c r="N311" i="2"/>
  <c r="K353" i="2"/>
  <c r="P353" i="2"/>
  <c r="J353" i="2"/>
  <c r="O353" i="2"/>
  <c r="I353" i="2"/>
  <c r="N353" i="2"/>
  <c r="K599" i="2"/>
  <c r="P599" i="2"/>
  <c r="J599" i="2"/>
  <c r="O599" i="2"/>
  <c r="I599" i="2"/>
  <c r="N599" i="2"/>
  <c r="K781" i="2"/>
  <c r="P781" i="2"/>
  <c r="J781" i="2"/>
  <c r="O781" i="2"/>
  <c r="I781" i="2"/>
  <c r="N781" i="2"/>
  <c r="K296" i="2"/>
  <c r="P296" i="2"/>
  <c r="J296" i="2"/>
  <c r="O296" i="2"/>
  <c r="I296" i="2"/>
  <c r="N296" i="2"/>
  <c r="K115" i="2"/>
  <c r="P115" i="2"/>
  <c r="J115" i="2"/>
  <c r="O115" i="2"/>
  <c r="I115" i="2"/>
  <c r="N115" i="2"/>
  <c r="K556" i="2"/>
  <c r="P556" i="2"/>
  <c r="J556" i="2"/>
  <c r="O556" i="2"/>
  <c r="I556" i="2"/>
  <c r="N556" i="2"/>
  <c r="K148" i="2"/>
  <c r="P148" i="2"/>
  <c r="J148" i="2"/>
  <c r="O148" i="2"/>
  <c r="I148" i="2"/>
  <c r="N148" i="2"/>
  <c r="K687" i="2"/>
  <c r="P687" i="2"/>
  <c r="J687" i="2"/>
  <c r="O687" i="2"/>
  <c r="I687" i="2"/>
  <c r="N687" i="2"/>
  <c r="K517" i="2"/>
  <c r="P517" i="2"/>
  <c r="J517" i="2"/>
  <c r="O517" i="2"/>
  <c r="I517" i="2"/>
  <c r="N517" i="2"/>
  <c r="K606" i="2"/>
  <c r="P606" i="2"/>
  <c r="J606" i="2"/>
  <c r="O606" i="2"/>
  <c r="I606" i="2"/>
  <c r="N606" i="2"/>
  <c r="K337" i="2"/>
  <c r="P337" i="2"/>
  <c r="J337" i="2"/>
  <c r="O337" i="2"/>
  <c r="I337" i="2"/>
  <c r="N337" i="2"/>
  <c r="K667" i="2"/>
  <c r="P667" i="2"/>
  <c r="J667" i="2"/>
  <c r="O667" i="2"/>
  <c r="I667" i="2"/>
  <c r="N667" i="2"/>
  <c r="K68" i="2"/>
  <c r="P68" i="2"/>
  <c r="J68" i="2"/>
  <c r="O68" i="2"/>
  <c r="I68" i="2"/>
  <c r="N68" i="2"/>
  <c r="K702" i="2"/>
  <c r="P702" i="2"/>
  <c r="J702" i="2"/>
  <c r="O702" i="2"/>
  <c r="I702" i="2"/>
  <c r="N702" i="2"/>
  <c r="K272" i="2"/>
  <c r="P272" i="2"/>
  <c r="J272" i="2"/>
  <c r="O272" i="2"/>
  <c r="I272" i="2"/>
  <c r="N272" i="2"/>
  <c r="K715" i="2"/>
  <c r="P715" i="2"/>
  <c r="J715" i="2"/>
  <c r="O715" i="2"/>
  <c r="I715" i="2"/>
  <c r="N715" i="2"/>
  <c r="K329" i="2"/>
  <c r="P329" i="2"/>
  <c r="J329" i="2"/>
  <c r="O329" i="2"/>
  <c r="I329" i="2"/>
  <c r="N329" i="2"/>
  <c r="K772" i="2"/>
  <c r="P772" i="2"/>
  <c r="J772" i="2"/>
  <c r="O772" i="2"/>
  <c r="I772" i="2"/>
  <c r="N772" i="2"/>
  <c r="K634" i="2"/>
  <c r="P634" i="2"/>
  <c r="J634" i="2"/>
  <c r="O634" i="2"/>
  <c r="I634" i="2"/>
  <c r="N634" i="2"/>
  <c r="K652" i="2"/>
  <c r="P652" i="2"/>
  <c r="J652" i="2"/>
  <c r="O652" i="2"/>
  <c r="I652" i="2"/>
  <c r="N652" i="2"/>
  <c r="K654" i="2"/>
  <c r="P654" i="2"/>
  <c r="J654" i="2"/>
  <c r="O654" i="2"/>
  <c r="I654" i="2"/>
  <c r="N654" i="2"/>
  <c r="K577" i="2"/>
  <c r="P577" i="2"/>
  <c r="J577" i="2"/>
  <c r="O577" i="2"/>
  <c r="I577" i="2"/>
  <c r="N577" i="2"/>
  <c r="K62" i="2"/>
  <c r="P62" i="2"/>
  <c r="J62" i="2"/>
  <c r="O62" i="2"/>
  <c r="I62" i="2"/>
  <c r="N62" i="2"/>
  <c r="K763" i="2"/>
  <c r="P763" i="2"/>
  <c r="J763" i="2"/>
  <c r="O763" i="2"/>
  <c r="I763" i="2"/>
  <c r="N763" i="2"/>
  <c r="K214" i="2"/>
  <c r="P214" i="2"/>
  <c r="J214" i="2"/>
  <c r="O214" i="2"/>
  <c r="I214" i="2"/>
  <c r="N214" i="2"/>
  <c r="K231" i="2"/>
  <c r="P231" i="2"/>
  <c r="J231" i="2"/>
  <c r="O231" i="2"/>
  <c r="I231" i="2"/>
  <c r="N231" i="2"/>
  <c r="K385" i="2"/>
  <c r="P385" i="2"/>
  <c r="J385" i="2"/>
  <c r="O385" i="2"/>
  <c r="I385" i="2"/>
  <c r="N385" i="2"/>
  <c r="K442" i="2"/>
  <c r="P442" i="2"/>
  <c r="J442" i="2"/>
  <c r="O442" i="2"/>
  <c r="I442" i="2"/>
  <c r="N442" i="2"/>
  <c r="K117" i="2"/>
  <c r="P117" i="2"/>
  <c r="J117" i="2"/>
  <c r="O117" i="2"/>
  <c r="I117" i="2"/>
  <c r="N117" i="2"/>
  <c r="K26" i="2"/>
  <c r="P26" i="2"/>
  <c r="J26" i="2"/>
  <c r="O26" i="2"/>
  <c r="I26" i="2"/>
  <c r="N26" i="2"/>
  <c r="K631" i="2"/>
  <c r="P631" i="2"/>
  <c r="J631" i="2"/>
  <c r="O631" i="2"/>
  <c r="I631" i="2"/>
  <c r="N631" i="2"/>
  <c r="K492" i="2"/>
  <c r="P492" i="2"/>
  <c r="J492" i="2"/>
  <c r="O492" i="2"/>
  <c r="I492" i="2"/>
  <c r="N492" i="2"/>
  <c r="K135" i="2"/>
  <c r="P135" i="2"/>
  <c r="J135" i="2"/>
  <c r="O135" i="2"/>
  <c r="I135" i="2"/>
  <c r="N135" i="2"/>
  <c r="K297" i="2"/>
  <c r="P297" i="2"/>
  <c r="J297" i="2"/>
  <c r="O297" i="2"/>
  <c r="I297" i="2"/>
  <c r="N297" i="2"/>
  <c r="K386" i="2"/>
  <c r="P386" i="2"/>
  <c r="J386" i="2"/>
  <c r="O386" i="2"/>
  <c r="I386" i="2"/>
  <c r="N386" i="2"/>
  <c r="K468" i="2"/>
  <c r="P468" i="2"/>
  <c r="J468" i="2"/>
  <c r="O468" i="2"/>
  <c r="I468" i="2"/>
  <c r="N468" i="2"/>
  <c r="K514" i="2"/>
  <c r="P514" i="2"/>
  <c r="J514" i="2"/>
  <c r="O514" i="2"/>
  <c r="I514" i="2"/>
  <c r="N514" i="2"/>
  <c r="K364" i="2"/>
  <c r="P364" i="2"/>
  <c r="J364" i="2"/>
  <c r="O364" i="2"/>
  <c r="I364" i="2"/>
  <c r="N364" i="2"/>
  <c r="K595" i="2"/>
  <c r="P595" i="2"/>
  <c r="J595" i="2"/>
  <c r="O595" i="2"/>
  <c r="I595" i="2"/>
  <c r="N595" i="2"/>
  <c r="K686" i="2"/>
  <c r="P686" i="2"/>
  <c r="J686" i="2"/>
  <c r="O686" i="2"/>
  <c r="I686" i="2"/>
  <c r="N686" i="2"/>
  <c r="K665" i="2"/>
  <c r="P665" i="2"/>
  <c r="J665" i="2"/>
  <c r="O665" i="2"/>
  <c r="I665" i="2"/>
  <c r="N665" i="2"/>
  <c r="K728" i="2"/>
  <c r="P728" i="2"/>
  <c r="J728" i="2"/>
  <c r="O728" i="2"/>
  <c r="I728" i="2"/>
  <c r="N728" i="2"/>
  <c r="K593" i="2"/>
  <c r="P593" i="2"/>
  <c r="J593" i="2"/>
  <c r="O593" i="2"/>
  <c r="I593" i="2"/>
  <c r="N593" i="2"/>
  <c r="K553" i="2"/>
  <c r="P553" i="2"/>
  <c r="J553" i="2"/>
  <c r="O553" i="2"/>
  <c r="I553" i="2"/>
  <c r="N553" i="2"/>
  <c r="K525" i="2"/>
  <c r="P525" i="2"/>
  <c r="J525" i="2"/>
  <c r="O525" i="2"/>
  <c r="I525" i="2"/>
  <c r="N525" i="2"/>
  <c r="K238" i="2"/>
  <c r="P238" i="2"/>
  <c r="J238" i="2"/>
  <c r="O238" i="2"/>
  <c r="I238" i="2"/>
  <c r="N238" i="2"/>
  <c r="K472" i="2"/>
  <c r="P472" i="2"/>
  <c r="J472" i="2"/>
  <c r="O472" i="2"/>
  <c r="I472" i="2"/>
  <c r="N472" i="2"/>
  <c r="K656" i="2"/>
  <c r="P656" i="2"/>
  <c r="J656" i="2"/>
  <c r="O656" i="2"/>
  <c r="I656" i="2"/>
  <c r="N656" i="2"/>
  <c r="K672" i="2"/>
  <c r="P672" i="2"/>
  <c r="J672" i="2"/>
  <c r="O672" i="2"/>
  <c r="I672" i="2"/>
  <c r="N672" i="2"/>
  <c r="K171" i="2"/>
  <c r="P171" i="2"/>
  <c r="J171" i="2"/>
  <c r="O171" i="2"/>
  <c r="I171" i="2"/>
  <c r="N171" i="2"/>
  <c r="K349" i="2"/>
  <c r="P349" i="2"/>
  <c r="J349" i="2"/>
  <c r="O349" i="2"/>
  <c r="I349" i="2"/>
  <c r="N349" i="2"/>
  <c r="K107" i="2"/>
  <c r="P107" i="2"/>
  <c r="J107" i="2"/>
  <c r="O107" i="2"/>
  <c r="I107" i="2"/>
  <c r="N107" i="2"/>
  <c r="K233" i="2"/>
  <c r="P233" i="2"/>
  <c r="J233" i="2"/>
  <c r="O233" i="2"/>
  <c r="I233" i="2"/>
  <c r="N233" i="2"/>
  <c r="K221" i="2"/>
  <c r="P221" i="2"/>
  <c r="J221" i="2"/>
  <c r="O221" i="2"/>
  <c r="I221" i="2"/>
  <c r="N221" i="2"/>
  <c r="K205" i="2"/>
  <c r="P205" i="2"/>
  <c r="J205" i="2"/>
  <c r="O205" i="2"/>
  <c r="I205" i="2"/>
  <c r="N205" i="2"/>
  <c r="K624" i="2"/>
  <c r="P624" i="2"/>
  <c r="J624" i="2"/>
  <c r="O624" i="2"/>
  <c r="I624" i="2"/>
  <c r="N624" i="2"/>
  <c r="K268" i="2"/>
  <c r="P268" i="2"/>
  <c r="J268" i="2"/>
  <c r="O268" i="2"/>
  <c r="I268" i="2"/>
  <c r="N268" i="2"/>
  <c r="K6" i="2"/>
  <c r="P6" i="2"/>
  <c r="J6" i="2"/>
  <c r="O6" i="2"/>
  <c r="I6" i="2"/>
  <c r="N6" i="2"/>
  <c r="K142" i="2"/>
  <c r="P142" i="2"/>
  <c r="J142" i="2"/>
  <c r="O142" i="2"/>
  <c r="I142" i="2"/>
  <c r="N142" i="2"/>
  <c r="K156" i="2"/>
  <c r="P156" i="2"/>
  <c r="J156" i="2"/>
  <c r="O156" i="2"/>
  <c r="I156" i="2"/>
  <c r="N156" i="2"/>
  <c r="K86" i="2"/>
  <c r="P86" i="2"/>
  <c r="J86" i="2"/>
  <c r="O86" i="2"/>
  <c r="I86" i="2"/>
  <c r="N86" i="2"/>
  <c r="K417" i="2"/>
  <c r="P417" i="2"/>
  <c r="J417" i="2"/>
  <c r="O417" i="2"/>
  <c r="I417" i="2"/>
  <c r="N417" i="2"/>
  <c r="K160" i="2"/>
  <c r="P160" i="2"/>
  <c r="J160" i="2"/>
  <c r="O160" i="2"/>
  <c r="I160" i="2"/>
  <c r="N160" i="2"/>
  <c r="K571" i="2"/>
  <c r="P571" i="2"/>
  <c r="J571" i="2"/>
  <c r="O571" i="2"/>
  <c r="I571" i="2"/>
  <c r="N571" i="2"/>
  <c r="K303" i="2"/>
  <c r="P303" i="2"/>
  <c r="J303" i="2"/>
  <c r="O303" i="2"/>
  <c r="I303" i="2"/>
  <c r="N303" i="2"/>
  <c r="K321" i="2"/>
  <c r="P321" i="2"/>
  <c r="J321" i="2"/>
  <c r="O321" i="2"/>
  <c r="I321" i="2"/>
  <c r="N321" i="2"/>
  <c r="K134" i="2"/>
  <c r="P134" i="2"/>
  <c r="J134" i="2"/>
  <c r="O134" i="2"/>
  <c r="I134" i="2"/>
  <c r="N134" i="2"/>
  <c r="K102" i="2"/>
  <c r="P102" i="2"/>
  <c r="J102" i="2"/>
  <c r="O102" i="2"/>
  <c r="I102" i="2"/>
  <c r="N102" i="2"/>
  <c r="K209" i="2"/>
  <c r="P209" i="2"/>
  <c r="J209" i="2"/>
  <c r="O209" i="2"/>
  <c r="I209" i="2"/>
  <c r="N209" i="2"/>
  <c r="K31" i="2"/>
  <c r="P31" i="2"/>
  <c r="J31" i="2"/>
  <c r="O31" i="2"/>
  <c r="I31" i="2"/>
  <c r="N31" i="2"/>
  <c r="K617" i="2"/>
  <c r="P617" i="2"/>
  <c r="J617" i="2"/>
  <c r="O617" i="2"/>
  <c r="I617" i="2"/>
  <c r="N617" i="2"/>
  <c r="K17" i="2"/>
  <c r="P17" i="2"/>
  <c r="J17" i="2"/>
  <c r="O17" i="2"/>
  <c r="I17" i="2"/>
  <c r="N17" i="2"/>
  <c r="K18" i="2"/>
  <c r="P18" i="2"/>
  <c r="J18" i="2"/>
  <c r="O18" i="2"/>
  <c r="I18" i="2"/>
  <c r="N18" i="2"/>
  <c r="K84" i="2"/>
  <c r="P84" i="2"/>
  <c r="J84" i="2"/>
  <c r="O84" i="2"/>
  <c r="I84" i="2"/>
  <c r="N84" i="2"/>
  <c r="K608" i="2"/>
  <c r="P608" i="2"/>
  <c r="J608" i="2"/>
  <c r="O608" i="2"/>
  <c r="I608" i="2"/>
  <c r="N608" i="2"/>
  <c r="K658" i="2"/>
  <c r="P658" i="2"/>
  <c r="J658" i="2"/>
  <c r="O658" i="2"/>
  <c r="I658" i="2"/>
  <c r="N658" i="2"/>
  <c r="K596" i="2"/>
  <c r="P596" i="2"/>
  <c r="J596" i="2"/>
  <c r="O596" i="2"/>
  <c r="I596" i="2"/>
  <c r="N596" i="2"/>
  <c r="K74" i="2"/>
  <c r="P74" i="2"/>
  <c r="J74" i="2"/>
  <c r="O74" i="2"/>
  <c r="I74" i="2"/>
  <c r="N74" i="2"/>
  <c r="K532" i="2"/>
  <c r="P532" i="2"/>
  <c r="J532" i="2"/>
  <c r="O532" i="2"/>
  <c r="I532" i="2"/>
  <c r="N532" i="2"/>
  <c r="K394" i="2"/>
  <c r="P394" i="2"/>
  <c r="J394" i="2"/>
  <c r="O394" i="2"/>
  <c r="I394" i="2"/>
  <c r="N394" i="2"/>
  <c r="K172" i="2"/>
  <c r="P172" i="2"/>
  <c r="J172" i="2"/>
  <c r="O172" i="2"/>
  <c r="I172" i="2"/>
  <c r="N172" i="2"/>
  <c r="K639" i="2"/>
  <c r="P639" i="2"/>
  <c r="J639" i="2"/>
  <c r="O639" i="2"/>
  <c r="I639" i="2"/>
  <c r="N639" i="2"/>
  <c r="K445" i="2"/>
  <c r="P445" i="2"/>
  <c r="J445" i="2"/>
  <c r="O445" i="2"/>
  <c r="I445" i="2"/>
  <c r="N445" i="2"/>
  <c r="K302" i="2"/>
  <c r="P302" i="2"/>
  <c r="J302" i="2"/>
  <c r="O302" i="2"/>
  <c r="I302" i="2"/>
  <c r="N302" i="2"/>
  <c r="K283" i="2"/>
  <c r="P283" i="2"/>
  <c r="J283" i="2"/>
  <c r="O283" i="2"/>
  <c r="I283" i="2"/>
  <c r="N283" i="2"/>
  <c r="K409" i="2"/>
  <c r="P409" i="2"/>
  <c r="J409" i="2"/>
  <c r="O409" i="2"/>
  <c r="I409" i="2"/>
  <c r="N409" i="2"/>
  <c r="K464" i="2"/>
  <c r="P464" i="2"/>
  <c r="J464" i="2"/>
  <c r="O464" i="2"/>
  <c r="I464" i="2"/>
  <c r="N464" i="2"/>
  <c r="K481" i="2"/>
  <c r="P481" i="2"/>
  <c r="J481" i="2"/>
  <c r="O481" i="2"/>
  <c r="I481" i="2"/>
  <c r="N481" i="2"/>
  <c r="K586" i="2"/>
  <c r="P586" i="2"/>
  <c r="J586" i="2"/>
  <c r="O586" i="2"/>
  <c r="I586" i="2"/>
  <c r="N586" i="2"/>
  <c r="K189" i="2"/>
  <c r="P189" i="2"/>
  <c r="J189" i="2"/>
  <c r="O189" i="2"/>
  <c r="I189" i="2"/>
  <c r="N189" i="2"/>
  <c r="K474" i="2"/>
  <c r="P474" i="2"/>
  <c r="J474" i="2"/>
  <c r="O474" i="2"/>
  <c r="I474" i="2"/>
  <c r="N474" i="2"/>
  <c r="K393" i="2"/>
  <c r="P393" i="2"/>
  <c r="J393" i="2"/>
  <c r="O393" i="2"/>
  <c r="I393" i="2"/>
  <c r="N393" i="2"/>
  <c r="K304" i="2"/>
  <c r="P304" i="2"/>
  <c r="J304" i="2"/>
  <c r="O304" i="2"/>
  <c r="I304" i="2"/>
  <c r="N304" i="2"/>
  <c r="K589" i="2"/>
  <c r="P589" i="2"/>
  <c r="J589" i="2"/>
  <c r="O589" i="2"/>
  <c r="I589" i="2"/>
  <c r="N589" i="2"/>
  <c r="K123" i="2"/>
  <c r="P123" i="2"/>
  <c r="J123" i="2"/>
  <c r="O123" i="2"/>
  <c r="I123" i="2"/>
  <c r="N123" i="2"/>
  <c r="K391" i="2"/>
  <c r="P391" i="2"/>
  <c r="J391" i="2"/>
  <c r="O391" i="2"/>
  <c r="I391" i="2"/>
  <c r="N391" i="2"/>
  <c r="K347" i="2"/>
  <c r="P347" i="2"/>
  <c r="J347" i="2"/>
  <c r="O347" i="2"/>
  <c r="I347" i="2"/>
  <c r="N347" i="2"/>
  <c r="K403" i="2"/>
  <c r="P403" i="2"/>
  <c r="J403" i="2"/>
  <c r="O403" i="2"/>
  <c r="I403" i="2"/>
  <c r="N403" i="2"/>
  <c r="K108" i="2"/>
  <c r="P108" i="2"/>
  <c r="J108" i="2"/>
  <c r="O108" i="2"/>
  <c r="I108" i="2"/>
  <c r="N108" i="2"/>
  <c r="K601" i="2"/>
  <c r="P601" i="2"/>
  <c r="J601" i="2"/>
  <c r="O601" i="2"/>
  <c r="I601" i="2"/>
  <c r="N601" i="2"/>
  <c r="K664" i="2"/>
  <c r="P664" i="2"/>
  <c r="J664" i="2"/>
  <c r="O664" i="2"/>
  <c r="I664" i="2"/>
  <c r="N664" i="2"/>
  <c r="K773" i="2"/>
  <c r="P773" i="2"/>
  <c r="J773" i="2"/>
  <c r="O773" i="2"/>
  <c r="I773" i="2"/>
  <c r="N773" i="2"/>
  <c r="K588" i="2"/>
  <c r="P588" i="2"/>
  <c r="J588" i="2"/>
  <c r="O588" i="2"/>
  <c r="I588" i="2"/>
  <c r="N588" i="2"/>
  <c r="K33" i="2"/>
  <c r="P33" i="2"/>
  <c r="J33" i="2"/>
  <c r="O33" i="2"/>
  <c r="I33" i="2"/>
  <c r="N33" i="2"/>
  <c r="K649" i="2"/>
  <c r="P649" i="2"/>
  <c r="J649" i="2"/>
  <c r="O649" i="2"/>
  <c r="I649" i="2"/>
  <c r="N649" i="2"/>
  <c r="K499" i="2"/>
  <c r="P499" i="2"/>
  <c r="J499" i="2"/>
  <c r="O499" i="2"/>
  <c r="I499" i="2"/>
  <c r="N499" i="2"/>
  <c r="K330" i="2"/>
  <c r="P330" i="2"/>
  <c r="J330" i="2"/>
  <c r="O330" i="2"/>
  <c r="I330" i="2"/>
  <c r="N330" i="2"/>
  <c r="K197" i="2"/>
  <c r="P197" i="2"/>
  <c r="J197" i="2"/>
  <c r="O197" i="2"/>
  <c r="I197" i="2"/>
  <c r="N197" i="2"/>
  <c r="K373" i="2"/>
  <c r="P373" i="2"/>
  <c r="J373" i="2"/>
  <c r="O373" i="2"/>
  <c r="I373" i="2"/>
  <c r="N373" i="2"/>
  <c r="K527" i="2"/>
  <c r="P527" i="2"/>
  <c r="J527" i="2"/>
  <c r="O527" i="2"/>
  <c r="I527" i="2"/>
  <c r="N527" i="2"/>
  <c r="K181" i="2"/>
  <c r="P181" i="2"/>
  <c r="J181" i="2"/>
  <c r="O181" i="2"/>
  <c r="I181" i="2"/>
  <c r="N181" i="2"/>
  <c r="K129" i="2"/>
  <c r="P129" i="2"/>
  <c r="J129" i="2"/>
  <c r="O129" i="2"/>
  <c r="I129" i="2"/>
  <c r="N129" i="2"/>
  <c r="K568" i="2"/>
  <c r="P568" i="2"/>
  <c r="J568" i="2"/>
  <c r="O568" i="2"/>
  <c r="I568" i="2"/>
  <c r="N568" i="2"/>
  <c r="K175" i="2"/>
  <c r="P175" i="2"/>
  <c r="J175" i="2"/>
  <c r="O175" i="2"/>
  <c r="I175" i="2"/>
  <c r="N175" i="2"/>
  <c r="K98" i="2"/>
  <c r="P98" i="2"/>
  <c r="J98" i="2"/>
  <c r="O98" i="2"/>
  <c r="I98" i="2"/>
  <c r="N98" i="2"/>
  <c r="K168" i="2"/>
  <c r="P168" i="2"/>
  <c r="J168" i="2"/>
  <c r="O168" i="2"/>
  <c r="I168" i="2"/>
  <c r="N168" i="2"/>
  <c r="K230" i="2"/>
  <c r="P230" i="2"/>
  <c r="J230" i="2"/>
  <c r="O230" i="2"/>
  <c r="I230" i="2"/>
  <c r="N230" i="2"/>
  <c r="K46" i="2"/>
  <c r="P46" i="2"/>
  <c r="J46" i="2"/>
  <c r="O46" i="2"/>
  <c r="I46" i="2"/>
  <c r="N46" i="2"/>
  <c r="K504" i="2"/>
  <c r="P504" i="2"/>
  <c r="J504" i="2"/>
  <c r="O504" i="2"/>
  <c r="I504" i="2"/>
  <c r="N504" i="2"/>
  <c r="K93" i="2"/>
  <c r="P93" i="2"/>
  <c r="J93" i="2"/>
  <c r="O93" i="2"/>
  <c r="I93" i="2"/>
  <c r="N93" i="2"/>
  <c r="K173" i="2"/>
  <c r="P173" i="2"/>
  <c r="J173" i="2"/>
  <c r="O173" i="2"/>
  <c r="I173" i="2"/>
  <c r="N173" i="2"/>
  <c r="K286" i="2"/>
  <c r="P286" i="2"/>
  <c r="J286" i="2"/>
  <c r="O286" i="2"/>
  <c r="I286" i="2"/>
  <c r="N286" i="2"/>
  <c r="K643" i="2"/>
  <c r="P643" i="2"/>
  <c r="J643" i="2"/>
  <c r="O643" i="2"/>
  <c r="I643" i="2"/>
  <c r="N643" i="2"/>
  <c r="K579" i="2"/>
  <c r="P579" i="2"/>
  <c r="J579" i="2"/>
  <c r="O579" i="2"/>
  <c r="I579" i="2"/>
  <c r="N579" i="2"/>
  <c r="K759" i="2"/>
  <c r="P759" i="2"/>
  <c r="J759" i="2"/>
  <c r="O759" i="2"/>
  <c r="I759" i="2"/>
  <c r="N759" i="2"/>
  <c r="K744" i="2"/>
  <c r="P744" i="2"/>
  <c r="J744" i="2"/>
  <c r="O744" i="2"/>
  <c r="I744" i="2"/>
  <c r="N744" i="2"/>
  <c r="K463" i="2"/>
  <c r="P463" i="2"/>
  <c r="J463" i="2"/>
  <c r="O463" i="2"/>
  <c r="I463" i="2"/>
  <c r="N463" i="2"/>
  <c r="K501" i="2"/>
  <c r="P501" i="2"/>
  <c r="J501" i="2"/>
  <c r="O501" i="2"/>
  <c r="I501" i="2"/>
  <c r="N501" i="2"/>
  <c r="K270" i="2"/>
  <c r="P270" i="2"/>
  <c r="J270" i="2"/>
  <c r="O270" i="2"/>
  <c r="I270" i="2"/>
  <c r="N270" i="2"/>
  <c r="K695" i="2"/>
  <c r="P695" i="2"/>
  <c r="J695" i="2"/>
  <c r="O695" i="2"/>
  <c r="I695" i="2"/>
  <c r="N695" i="2"/>
  <c r="K700" i="2"/>
  <c r="P700" i="2"/>
  <c r="J700" i="2"/>
  <c r="O700" i="2"/>
  <c r="I700" i="2"/>
  <c r="N700" i="2"/>
  <c r="K733" i="2"/>
  <c r="P733" i="2"/>
  <c r="J733" i="2"/>
  <c r="O733" i="2"/>
  <c r="I733" i="2"/>
  <c r="N733" i="2"/>
  <c r="K399" i="2"/>
  <c r="P399" i="2"/>
  <c r="J399" i="2"/>
  <c r="O399" i="2"/>
  <c r="I399" i="2"/>
  <c r="N399" i="2"/>
  <c r="K680" i="2"/>
  <c r="P680" i="2"/>
  <c r="J680" i="2"/>
  <c r="O680" i="2"/>
  <c r="I680" i="2"/>
  <c r="N680" i="2"/>
  <c r="K530" i="2"/>
  <c r="P530" i="2"/>
  <c r="J530" i="2"/>
  <c r="O530" i="2"/>
  <c r="I530" i="2"/>
  <c r="N530" i="2"/>
  <c r="K452" i="2"/>
  <c r="P452" i="2"/>
  <c r="J452" i="2"/>
  <c r="O452" i="2"/>
  <c r="I452" i="2"/>
  <c r="N452" i="2"/>
  <c r="K57" i="2"/>
  <c r="P57" i="2"/>
  <c r="J57" i="2"/>
  <c r="O57" i="2"/>
  <c r="I57" i="2"/>
  <c r="N57" i="2"/>
  <c r="K354" i="2"/>
  <c r="P354" i="2"/>
  <c r="J354" i="2"/>
  <c r="O354" i="2"/>
  <c r="I354" i="2"/>
  <c r="N354" i="2"/>
  <c r="K494" i="2"/>
  <c r="P494" i="2"/>
  <c r="J494" i="2"/>
  <c r="O494" i="2"/>
  <c r="I494" i="2"/>
  <c r="N494" i="2"/>
  <c r="K433" i="2"/>
  <c r="P433" i="2"/>
  <c r="J433" i="2"/>
  <c r="O433" i="2"/>
  <c r="I433" i="2"/>
  <c r="N433" i="2"/>
  <c r="K140" i="2"/>
  <c r="P140" i="2"/>
  <c r="J140" i="2"/>
  <c r="O140" i="2"/>
  <c r="I140" i="2"/>
  <c r="N140" i="2"/>
  <c r="K80" i="2"/>
  <c r="P80" i="2"/>
  <c r="J80" i="2"/>
  <c r="O80" i="2"/>
  <c r="I80" i="2"/>
  <c r="N80" i="2"/>
  <c r="K72" i="2"/>
  <c r="P72" i="2"/>
  <c r="J72" i="2"/>
  <c r="O72" i="2"/>
  <c r="I72" i="2"/>
  <c r="N72" i="2"/>
  <c r="K176" i="2"/>
  <c r="P176" i="2"/>
  <c r="J176" i="2"/>
  <c r="O176" i="2"/>
  <c r="I176" i="2"/>
  <c r="N176" i="2"/>
  <c r="K365" i="2"/>
  <c r="P365" i="2"/>
  <c r="J365" i="2"/>
  <c r="O365" i="2"/>
  <c r="I365" i="2"/>
  <c r="N365" i="2"/>
  <c r="K655" i="2"/>
  <c r="P655" i="2"/>
  <c r="J655" i="2"/>
  <c r="O655" i="2"/>
  <c r="I655" i="2"/>
  <c r="N655" i="2"/>
  <c r="K350" i="2"/>
  <c r="P350" i="2"/>
  <c r="J350" i="2"/>
  <c r="O350" i="2"/>
  <c r="I350" i="2"/>
  <c r="N350" i="2"/>
  <c r="K736" i="2"/>
  <c r="P736" i="2"/>
  <c r="J736" i="2"/>
  <c r="O736" i="2"/>
  <c r="I736" i="2"/>
  <c r="N736" i="2"/>
  <c r="K292" i="2"/>
  <c r="P292" i="2"/>
  <c r="J292" i="2"/>
  <c r="O292" i="2"/>
  <c r="I292" i="2"/>
  <c r="N292" i="2"/>
  <c r="K320" i="2"/>
  <c r="P320" i="2"/>
  <c r="J320" i="2"/>
  <c r="O320" i="2"/>
  <c r="I320" i="2"/>
  <c r="N320" i="2"/>
  <c r="K69" i="2"/>
  <c r="P69" i="2"/>
  <c r="J69" i="2"/>
  <c r="O69" i="2"/>
  <c r="I69" i="2"/>
  <c r="N69" i="2"/>
  <c r="K38" i="2"/>
  <c r="P38" i="2"/>
  <c r="J38" i="2"/>
  <c r="O38" i="2"/>
  <c r="I38" i="2"/>
  <c r="N38" i="2"/>
  <c r="K202" i="2"/>
  <c r="P202" i="2"/>
  <c r="J202" i="2"/>
  <c r="O202" i="2"/>
  <c r="I202" i="2"/>
  <c r="N202" i="2"/>
  <c r="K668" i="2"/>
  <c r="P668" i="2"/>
  <c r="J668" i="2"/>
  <c r="O668" i="2"/>
  <c r="I668" i="2"/>
  <c r="N668" i="2"/>
  <c r="K713" i="2"/>
  <c r="P713" i="2"/>
  <c r="J713" i="2"/>
  <c r="O713" i="2"/>
  <c r="I713" i="2"/>
  <c r="N713" i="2"/>
  <c r="K407" i="2"/>
  <c r="P407" i="2"/>
  <c r="J407" i="2"/>
  <c r="O407" i="2"/>
  <c r="I407" i="2"/>
  <c r="N407" i="2"/>
  <c r="K76" i="2"/>
  <c r="P76" i="2"/>
  <c r="J76" i="2"/>
  <c r="O76" i="2"/>
  <c r="I76" i="2"/>
  <c r="N76" i="2"/>
  <c r="K515" i="2"/>
  <c r="P515" i="2"/>
  <c r="J515" i="2"/>
  <c r="O515" i="2"/>
  <c r="I515" i="2"/>
  <c r="N515" i="2"/>
  <c r="K96" i="2"/>
  <c r="P96" i="2"/>
  <c r="J96" i="2"/>
  <c r="O96" i="2"/>
  <c r="I96" i="2"/>
  <c r="N96" i="2"/>
  <c r="K249" i="2"/>
  <c r="P249" i="2"/>
  <c r="J249" i="2"/>
  <c r="O249" i="2"/>
  <c r="I249" i="2"/>
  <c r="N249" i="2"/>
  <c r="K232" i="2"/>
  <c r="P232" i="2"/>
  <c r="J232" i="2"/>
  <c r="O232" i="2"/>
  <c r="I232" i="2"/>
  <c r="N232" i="2"/>
  <c r="K99" i="2"/>
  <c r="P99" i="2"/>
  <c r="J99" i="2"/>
  <c r="O99" i="2"/>
  <c r="I99" i="2"/>
  <c r="N99" i="2"/>
  <c r="K739" i="2"/>
  <c r="P739" i="2"/>
  <c r="J739" i="2"/>
  <c r="O739" i="2"/>
  <c r="I739" i="2"/>
  <c r="N739" i="2"/>
  <c r="K237" i="2"/>
  <c r="P237" i="2"/>
  <c r="J237" i="2"/>
  <c r="O237" i="2"/>
  <c r="I237" i="2"/>
  <c r="N237" i="2"/>
  <c r="K307" i="2"/>
  <c r="P307" i="2"/>
  <c r="J307" i="2"/>
  <c r="O307" i="2"/>
  <c r="I307" i="2"/>
  <c r="N307" i="2"/>
  <c r="K325" i="2"/>
  <c r="P325" i="2"/>
  <c r="J325" i="2"/>
  <c r="O325" i="2"/>
  <c r="I325" i="2"/>
  <c r="N325" i="2"/>
  <c r="K348" i="2"/>
  <c r="P348" i="2"/>
  <c r="J348" i="2"/>
  <c r="O348" i="2"/>
  <c r="I348" i="2"/>
  <c r="N348" i="2"/>
  <c r="K239" i="2"/>
  <c r="P239" i="2"/>
  <c r="J239" i="2"/>
  <c r="O239" i="2"/>
  <c r="I239" i="2"/>
  <c r="N239" i="2"/>
  <c r="K618" i="2"/>
  <c r="P618" i="2"/>
  <c r="J618" i="2"/>
  <c r="O618" i="2"/>
  <c r="I618" i="2"/>
  <c r="N618" i="2"/>
  <c r="K73" i="2"/>
  <c r="P73" i="2"/>
  <c r="J73" i="2"/>
  <c r="O73" i="2"/>
  <c r="I73" i="2"/>
  <c r="N73" i="2"/>
  <c r="K234" i="2"/>
  <c r="P234" i="2"/>
  <c r="J234" i="2"/>
  <c r="O234" i="2"/>
  <c r="I234" i="2"/>
  <c r="N234" i="2"/>
  <c r="K250" i="2"/>
  <c r="P250" i="2"/>
  <c r="J250" i="2"/>
  <c r="O250" i="2"/>
  <c r="I250" i="2"/>
  <c r="N250" i="2"/>
  <c r="K157" i="2"/>
  <c r="P157" i="2"/>
  <c r="J157" i="2"/>
  <c r="O157" i="2"/>
  <c r="I157" i="2"/>
  <c r="N157" i="2"/>
  <c r="K141" i="2"/>
  <c r="P141" i="2"/>
  <c r="J141" i="2"/>
  <c r="O141" i="2"/>
  <c r="I141" i="2"/>
  <c r="N141" i="2"/>
  <c r="K97" i="2"/>
  <c r="P97" i="2"/>
  <c r="J97" i="2"/>
  <c r="O97" i="2"/>
  <c r="I97" i="2"/>
  <c r="N97" i="2"/>
  <c r="K457" i="2"/>
  <c r="P457" i="2"/>
  <c r="J457" i="2"/>
  <c r="O457" i="2"/>
  <c r="I457" i="2"/>
  <c r="N457" i="2"/>
  <c r="K229" i="2"/>
  <c r="P229" i="2"/>
  <c r="J229" i="2"/>
  <c r="O229" i="2"/>
  <c r="I229" i="2"/>
  <c r="N229" i="2"/>
  <c r="K529" i="2"/>
  <c r="P529" i="2"/>
  <c r="J529" i="2"/>
  <c r="O529" i="2"/>
  <c r="I529" i="2"/>
  <c r="N529" i="2"/>
  <c r="K95" i="2"/>
  <c r="P95" i="2"/>
  <c r="J95" i="2"/>
  <c r="O95" i="2"/>
  <c r="I95" i="2"/>
  <c r="N95" i="2"/>
  <c r="K615" i="2"/>
  <c r="P615" i="2"/>
  <c r="J615" i="2"/>
  <c r="O615" i="2"/>
  <c r="I615" i="2"/>
  <c r="N615" i="2"/>
  <c r="K546" i="2"/>
  <c r="P546" i="2"/>
  <c r="J546" i="2"/>
  <c r="O546" i="2"/>
  <c r="I546" i="2"/>
  <c r="N546" i="2"/>
  <c r="K310" i="2"/>
  <c r="P310" i="2"/>
  <c r="J310" i="2"/>
  <c r="O310" i="2"/>
  <c r="I310" i="2"/>
  <c r="N310" i="2"/>
  <c r="K699" i="2"/>
  <c r="P699" i="2"/>
  <c r="J699" i="2"/>
  <c r="O699" i="2"/>
  <c r="I699" i="2"/>
  <c r="N699" i="2"/>
  <c r="K180" i="2"/>
  <c r="P180" i="2"/>
  <c r="J180" i="2"/>
  <c r="O180" i="2"/>
  <c r="I180" i="2"/>
  <c r="N180" i="2"/>
  <c r="K400" i="2"/>
  <c r="P400" i="2"/>
  <c r="J400" i="2"/>
  <c r="O400" i="2"/>
  <c r="I400" i="2"/>
  <c r="N400" i="2"/>
  <c r="K740" i="2"/>
  <c r="P740" i="2"/>
  <c r="J740" i="2"/>
  <c r="O740" i="2"/>
  <c r="I740" i="2"/>
  <c r="N740" i="2"/>
  <c r="K467" i="2"/>
  <c r="P467" i="2"/>
  <c r="J467" i="2"/>
  <c r="O467" i="2"/>
  <c r="I467" i="2"/>
  <c r="N467" i="2"/>
  <c r="K503" i="2"/>
  <c r="P503" i="2"/>
  <c r="J503" i="2"/>
  <c r="O503" i="2"/>
  <c r="I503" i="2"/>
  <c r="N503" i="2"/>
  <c r="K280" i="2"/>
  <c r="P280" i="2"/>
  <c r="J280" i="2"/>
  <c r="O280" i="2"/>
  <c r="I280" i="2"/>
  <c r="N280" i="2"/>
  <c r="K299" i="2"/>
  <c r="P299" i="2"/>
  <c r="J299" i="2"/>
  <c r="O299" i="2"/>
  <c r="I299" i="2"/>
  <c r="N299" i="2"/>
  <c r="K612" i="2"/>
  <c r="P612" i="2"/>
  <c r="J612" i="2"/>
  <c r="O612" i="2"/>
  <c r="I612" i="2"/>
  <c r="N612" i="2"/>
  <c r="K276" i="2"/>
  <c r="P276" i="2"/>
  <c r="J276" i="2"/>
  <c r="O276" i="2"/>
  <c r="I276" i="2"/>
  <c r="N276" i="2"/>
  <c r="K82" i="2"/>
  <c r="P82" i="2"/>
  <c r="J82" i="2"/>
  <c r="O82" i="2"/>
  <c r="I82" i="2"/>
  <c r="N82" i="2"/>
  <c r="K580" i="2"/>
  <c r="P580" i="2"/>
  <c r="J580" i="2"/>
  <c r="O580" i="2"/>
  <c r="I580" i="2"/>
  <c r="N580" i="2"/>
  <c r="K661" i="2"/>
  <c r="P661" i="2"/>
  <c r="J661" i="2"/>
  <c r="O661" i="2"/>
  <c r="I661" i="2"/>
  <c r="N661" i="2"/>
  <c r="K518" i="2"/>
  <c r="P518" i="2"/>
  <c r="J518" i="2"/>
  <c r="O518" i="2"/>
  <c r="I518" i="2"/>
  <c r="N518" i="2"/>
  <c r="K436" i="2"/>
  <c r="P436" i="2"/>
  <c r="J436" i="2"/>
  <c r="O436" i="2"/>
  <c r="I436" i="2"/>
  <c r="N436" i="2"/>
  <c r="K413" i="2"/>
  <c r="P413" i="2"/>
  <c r="J413" i="2"/>
  <c r="O413" i="2"/>
  <c r="I413" i="2"/>
  <c r="N413" i="2"/>
  <c r="K170" i="2"/>
  <c r="P170" i="2"/>
  <c r="J170" i="2"/>
  <c r="O170" i="2"/>
  <c r="I170" i="2"/>
  <c r="N170" i="2"/>
  <c r="K305" i="2"/>
  <c r="P305" i="2"/>
  <c r="J305" i="2"/>
  <c r="O305" i="2"/>
  <c r="I305" i="2"/>
  <c r="N305" i="2"/>
  <c r="K19" i="2"/>
  <c r="P19" i="2"/>
  <c r="J19" i="2"/>
  <c r="O19" i="2"/>
  <c r="I19" i="2"/>
  <c r="N19" i="2"/>
  <c r="K174" i="2"/>
  <c r="P174" i="2"/>
  <c r="J174" i="2"/>
  <c r="O174" i="2"/>
  <c r="I174" i="2"/>
  <c r="N174" i="2"/>
  <c r="K522" i="2"/>
  <c r="P522" i="2"/>
  <c r="J522" i="2"/>
  <c r="O522" i="2"/>
  <c r="I522" i="2"/>
  <c r="N522" i="2"/>
  <c r="K204" i="2"/>
  <c r="P204" i="2"/>
  <c r="J204" i="2"/>
  <c r="O204" i="2"/>
  <c r="I204" i="2"/>
  <c r="N204" i="2"/>
  <c r="K461" i="2"/>
  <c r="P461" i="2"/>
  <c r="J461" i="2"/>
  <c r="O461" i="2"/>
  <c r="I461" i="2"/>
  <c r="N461" i="2"/>
  <c r="K200" i="2"/>
  <c r="P200" i="2"/>
  <c r="J200" i="2"/>
  <c r="O200" i="2"/>
  <c r="I200" i="2"/>
  <c r="N200" i="2"/>
  <c r="K659" i="2"/>
  <c r="P659" i="2"/>
  <c r="J659" i="2"/>
  <c r="O659" i="2"/>
  <c r="I659" i="2"/>
  <c r="N659" i="2"/>
  <c r="K252" i="2"/>
  <c r="P252" i="2"/>
  <c r="J252" i="2"/>
  <c r="O252" i="2"/>
  <c r="I252" i="2"/>
  <c r="N252" i="2"/>
  <c r="K10" i="2"/>
  <c r="P10" i="2"/>
  <c r="J10" i="2"/>
  <c r="O10" i="2"/>
  <c r="I10" i="2"/>
  <c r="N10" i="2"/>
  <c r="K34" i="2"/>
  <c r="P34" i="2"/>
  <c r="J34" i="2"/>
  <c r="O34" i="2"/>
  <c r="I34" i="2"/>
  <c r="N34" i="2"/>
  <c r="K650" i="2"/>
  <c r="P650" i="2"/>
  <c r="J650" i="2"/>
  <c r="O650" i="2"/>
  <c r="I650" i="2"/>
  <c r="N650" i="2"/>
  <c r="K770" i="2"/>
  <c r="P770" i="2"/>
  <c r="J770" i="2"/>
  <c r="O770" i="2"/>
  <c r="I770" i="2"/>
  <c r="N770" i="2"/>
  <c r="K768" i="2"/>
  <c r="P768" i="2"/>
  <c r="J768" i="2"/>
  <c r="O768" i="2"/>
  <c r="I768" i="2"/>
  <c r="N768" i="2"/>
  <c r="K367" i="2"/>
  <c r="P367" i="2"/>
  <c r="J367" i="2"/>
  <c r="O367" i="2"/>
  <c r="I367" i="2"/>
  <c r="N367" i="2"/>
  <c r="K602" i="2"/>
  <c r="P602" i="2"/>
  <c r="J602" i="2"/>
  <c r="O602" i="2"/>
  <c r="I602" i="2"/>
  <c r="N602" i="2"/>
  <c r="K309" i="2"/>
  <c r="P309" i="2"/>
  <c r="J309" i="2"/>
  <c r="O309" i="2"/>
  <c r="I309" i="2"/>
  <c r="N309" i="2"/>
  <c r="K218" i="2"/>
  <c r="P218" i="2"/>
  <c r="J218" i="2"/>
  <c r="O218" i="2"/>
  <c r="I218" i="2"/>
  <c r="N218" i="2"/>
  <c r="K109" i="2"/>
  <c r="P109" i="2"/>
  <c r="J109" i="2"/>
  <c r="O109" i="2"/>
  <c r="I109" i="2"/>
  <c r="N109" i="2"/>
  <c r="K685" i="2"/>
  <c r="P685" i="2"/>
  <c r="J685" i="2"/>
  <c r="O685" i="2"/>
  <c r="I685" i="2"/>
  <c r="N685" i="2"/>
  <c r="K194" i="2"/>
  <c r="P194" i="2"/>
  <c r="J194" i="2"/>
  <c r="O194" i="2"/>
  <c r="I194" i="2"/>
  <c r="N194" i="2"/>
  <c r="K769" i="2"/>
  <c r="P769" i="2"/>
  <c r="J769" i="2"/>
  <c r="O769" i="2"/>
  <c r="I769" i="2"/>
  <c r="N769" i="2"/>
  <c r="K410" i="2"/>
  <c r="P410" i="2"/>
  <c r="J410" i="2"/>
  <c r="O410" i="2"/>
  <c r="I410" i="2"/>
  <c r="N410" i="2"/>
  <c r="K397" i="2"/>
  <c r="P397" i="2"/>
  <c r="J397" i="2"/>
  <c r="O397" i="2"/>
  <c r="I397" i="2"/>
  <c r="N397" i="2"/>
  <c r="K425" i="2"/>
  <c r="P425" i="2"/>
  <c r="J425" i="2"/>
  <c r="O425" i="2"/>
  <c r="I425" i="2"/>
  <c r="N425" i="2"/>
  <c r="K90" i="2"/>
  <c r="P90" i="2"/>
  <c r="J90" i="2"/>
  <c r="O90" i="2"/>
  <c r="I90" i="2"/>
  <c r="N90" i="2"/>
  <c r="K642" i="2"/>
  <c r="P642" i="2"/>
  <c r="J642" i="2"/>
  <c r="O642" i="2"/>
  <c r="I642" i="2"/>
  <c r="N642" i="2"/>
  <c r="K766" i="2"/>
  <c r="P766" i="2"/>
  <c r="J766" i="2"/>
  <c r="O766" i="2"/>
  <c r="I766" i="2"/>
  <c r="N766" i="2"/>
  <c r="K100" i="2"/>
  <c r="P100" i="2"/>
  <c r="J100" i="2"/>
  <c r="O100" i="2"/>
  <c r="I100" i="2"/>
  <c r="N100" i="2"/>
  <c r="K101" i="2"/>
  <c r="P101" i="2"/>
  <c r="J101" i="2"/>
  <c r="O101" i="2"/>
  <c r="I101" i="2"/>
  <c r="N101" i="2"/>
  <c r="K392" i="2"/>
  <c r="P392" i="2"/>
  <c r="J392" i="2"/>
  <c r="O392" i="2"/>
  <c r="I392" i="2"/>
  <c r="N392" i="2"/>
  <c r="K730" i="2"/>
  <c r="P730" i="2"/>
  <c r="J730" i="2"/>
  <c r="O730" i="2"/>
  <c r="I730" i="2"/>
  <c r="N730" i="2"/>
  <c r="K382" i="2"/>
  <c r="P382" i="2"/>
  <c r="J382" i="2"/>
  <c r="O382" i="2"/>
  <c r="I382" i="2"/>
  <c r="N382" i="2"/>
  <c r="K757" i="2"/>
  <c r="P757" i="2"/>
  <c r="J757" i="2"/>
  <c r="O757" i="2"/>
  <c r="I757" i="2"/>
  <c r="N757" i="2"/>
  <c r="K756" i="2"/>
  <c r="P756" i="2"/>
  <c r="J756" i="2"/>
  <c r="O756" i="2"/>
  <c r="I756" i="2"/>
  <c r="N756" i="2"/>
  <c r="K780" i="2"/>
  <c r="P780" i="2"/>
  <c r="J780" i="2"/>
  <c r="O780" i="2"/>
  <c r="I780" i="2"/>
  <c r="N780" i="2"/>
  <c r="K496" i="2"/>
  <c r="P496" i="2"/>
  <c r="J496" i="2"/>
  <c r="O496" i="2"/>
  <c r="I496" i="2"/>
  <c r="N496" i="2"/>
  <c r="K83" i="2"/>
  <c r="P83" i="2"/>
  <c r="J83" i="2"/>
  <c r="O83" i="2"/>
  <c r="I83" i="2"/>
  <c r="N83" i="2"/>
  <c r="K187" i="2"/>
  <c r="P187" i="2"/>
  <c r="J187" i="2"/>
  <c r="O187" i="2"/>
  <c r="I187" i="2"/>
  <c r="N187" i="2"/>
  <c r="K648" i="2"/>
  <c r="P648" i="2"/>
  <c r="J648" i="2"/>
  <c r="O648" i="2"/>
  <c r="I648" i="2"/>
  <c r="N648" i="2"/>
  <c r="K674" i="2"/>
  <c r="P674" i="2"/>
  <c r="J674" i="2"/>
  <c r="O674" i="2"/>
  <c r="I674" i="2"/>
  <c r="N674" i="2"/>
  <c r="K147" i="2"/>
  <c r="P147" i="2"/>
  <c r="J147" i="2"/>
  <c r="O147" i="2"/>
  <c r="I147" i="2"/>
  <c r="N147" i="2"/>
  <c r="K465" i="2"/>
  <c r="P465" i="2"/>
  <c r="J465" i="2"/>
  <c r="O465" i="2"/>
  <c r="I465" i="2"/>
  <c r="N465" i="2"/>
  <c r="K528" i="2"/>
  <c r="P528" i="2"/>
  <c r="J528" i="2"/>
  <c r="O528" i="2"/>
  <c r="I528" i="2"/>
  <c r="N528" i="2"/>
  <c r="K154" i="2"/>
  <c r="P154" i="2"/>
  <c r="J154" i="2"/>
  <c r="O154" i="2"/>
  <c r="I154" i="2"/>
  <c r="N154" i="2"/>
  <c r="K625" i="2"/>
  <c r="P625" i="2"/>
  <c r="J625" i="2"/>
  <c r="O625" i="2"/>
  <c r="I625" i="2"/>
  <c r="N625" i="2"/>
  <c r="K153" i="2"/>
  <c r="P153" i="2"/>
  <c r="J153" i="2"/>
  <c r="O153" i="2"/>
  <c r="I153" i="2"/>
  <c r="N153" i="2"/>
  <c r="K731" i="2"/>
  <c r="P731" i="2"/>
  <c r="J731" i="2"/>
  <c r="O731" i="2"/>
  <c r="I731" i="2"/>
  <c r="N731" i="2"/>
  <c r="K670" i="2"/>
  <c r="P670" i="2"/>
  <c r="J670" i="2"/>
  <c r="O670" i="2"/>
  <c r="I670" i="2"/>
  <c r="N670" i="2"/>
  <c r="K662" i="2"/>
  <c r="P662" i="2"/>
  <c r="J662" i="2"/>
  <c r="O662" i="2"/>
  <c r="I662" i="2"/>
  <c r="N662" i="2"/>
  <c r="K785" i="2"/>
  <c r="P785" i="2"/>
  <c r="J785" i="2"/>
  <c r="O785" i="2"/>
  <c r="I785" i="2"/>
  <c r="N785" i="2"/>
  <c r="K746" i="2"/>
  <c r="P746" i="2"/>
  <c r="J746" i="2"/>
  <c r="O746" i="2"/>
  <c r="I746" i="2"/>
  <c r="N746" i="2"/>
  <c r="K690" i="2"/>
  <c r="P690" i="2"/>
  <c r="J690" i="2"/>
  <c r="O690" i="2"/>
  <c r="I690" i="2"/>
  <c r="N690" i="2"/>
  <c r="K271" i="2"/>
  <c r="P271" i="2"/>
  <c r="J271" i="2"/>
  <c r="O271" i="2"/>
  <c r="I271" i="2"/>
  <c r="N271" i="2"/>
  <c r="K332" i="2"/>
  <c r="P332" i="2"/>
  <c r="J332" i="2"/>
  <c r="O332" i="2"/>
  <c r="I332" i="2"/>
  <c r="N332" i="2"/>
  <c r="K219" i="2"/>
  <c r="P219" i="2"/>
  <c r="J219" i="2"/>
  <c r="O219" i="2"/>
  <c r="I219" i="2"/>
  <c r="N219" i="2"/>
  <c r="K195" i="2"/>
  <c r="P195" i="2"/>
  <c r="J195" i="2"/>
  <c r="O195" i="2"/>
  <c r="I195" i="2"/>
  <c r="N195" i="2"/>
  <c r="K761" i="2"/>
  <c r="P761" i="2"/>
  <c r="J761" i="2"/>
  <c r="O761" i="2"/>
  <c r="I761" i="2"/>
  <c r="N761" i="2"/>
  <c r="K491" i="2"/>
  <c r="P491" i="2"/>
  <c r="J491" i="2"/>
  <c r="O491" i="2"/>
  <c r="I491" i="2"/>
  <c r="N491" i="2"/>
  <c r="K512" i="2"/>
  <c r="P512" i="2"/>
  <c r="J512" i="2"/>
  <c r="O512" i="2"/>
  <c r="I512" i="2"/>
  <c r="N512" i="2"/>
  <c r="K166" i="2"/>
  <c r="P166" i="2"/>
  <c r="J166" i="2"/>
  <c r="O166" i="2"/>
  <c r="I166" i="2"/>
  <c r="N166" i="2"/>
  <c r="K16" i="2"/>
  <c r="P16" i="2"/>
  <c r="J16" i="2"/>
  <c r="O16" i="2"/>
  <c r="I16" i="2"/>
  <c r="N16" i="2"/>
  <c r="K42" i="2"/>
  <c r="P42" i="2"/>
  <c r="J42" i="2"/>
  <c r="O42" i="2"/>
  <c r="I42" i="2"/>
  <c r="N42" i="2"/>
  <c r="K178" i="2"/>
  <c r="P178" i="2"/>
  <c r="J178" i="2"/>
  <c r="O178" i="2"/>
  <c r="I178" i="2"/>
  <c r="N178" i="2"/>
  <c r="K278" i="2"/>
  <c r="P278" i="2"/>
  <c r="J278" i="2"/>
  <c r="O278" i="2"/>
  <c r="I278" i="2"/>
  <c r="N278" i="2"/>
  <c r="K361" i="2"/>
  <c r="P361" i="2"/>
  <c r="J361" i="2"/>
  <c r="O361" i="2"/>
  <c r="I361" i="2"/>
  <c r="N361" i="2"/>
  <c r="K653" i="2"/>
  <c r="P653" i="2"/>
  <c r="J653" i="2"/>
  <c r="O653" i="2"/>
  <c r="I653" i="2"/>
  <c r="N653" i="2"/>
  <c r="K609" i="2"/>
  <c r="P609" i="2"/>
  <c r="J609" i="2"/>
  <c r="O609" i="2"/>
  <c r="I609" i="2"/>
  <c r="N609" i="2"/>
  <c r="K429" i="2"/>
  <c r="P429" i="2"/>
  <c r="J429" i="2"/>
  <c r="O429" i="2"/>
  <c r="I429" i="2"/>
  <c r="N429" i="2"/>
  <c r="K79" i="2"/>
  <c r="P79" i="2"/>
  <c r="J79" i="2"/>
  <c r="O79" i="2"/>
  <c r="I79" i="2"/>
  <c r="N79" i="2"/>
  <c r="K443" i="2"/>
  <c r="P443" i="2"/>
  <c r="J443" i="2"/>
  <c r="O443" i="2"/>
  <c r="I443" i="2"/>
  <c r="N443" i="2"/>
  <c r="K127" i="2"/>
  <c r="P127" i="2"/>
  <c r="J127" i="2"/>
  <c r="O127" i="2"/>
  <c r="I127" i="2"/>
  <c r="N127" i="2"/>
  <c r="K319" i="2"/>
  <c r="P319" i="2"/>
  <c r="J319" i="2"/>
  <c r="O319" i="2"/>
  <c r="I319" i="2"/>
  <c r="N319" i="2"/>
  <c r="K426" i="2"/>
  <c r="P426" i="2"/>
  <c r="J426" i="2"/>
  <c r="O426" i="2"/>
  <c r="I426" i="2"/>
  <c r="N426" i="2"/>
  <c r="K573" i="2"/>
  <c r="P573" i="2"/>
  <c r="J573" i="2"/>
  <c r="O573" i="2"/>
  <c r="I573" i="2"/>
  <c r="N573" i="2"/>
  <c r="K61" i="2"/>
  <c r="P61" i="2"/>
  <c r="J61" i="2"/>
  <c r="O61" i="2"/>
  <c r="I61" i="2"/>
  <c r="N61" i="2"/>
  <c r="K67" i="2"/>
  <c r="P67" i="2"/>
  <c r="J67" i="2"/>
  <c r="O67" i="2"/>
  <c r="I67" i="2"/>
  <c r="N67" i="2"/>
  <c r="K216" i="2"/>
  <c r="P216" i="2"/>
  <c r="J216" i="2"/>
  <c r="O216" i="2"/>
  <c r="I216" i="2"/>
  <c r="N216" i="2"/>
  <c r="K254" i="2"/>
  <c r="P254" i="2"/>
  <c r="J254" i="2"/>
  <c r="O254" i="2"/>
  <c r="I254" i="2"/>
  <c r="N254" i="2"/>
  <c r="K49" i="2"/>
  <c r="P49" i="2"/>
  <c r="J49" i="2"/>
  <c r="O49" i="2"/>
  <c r="I49" i="2"/>
  <c r="N49" i="2"/>
  <c r="K524" i="2"/>
  <c r="P524" i="2"/>
  <c r="J524" i="2"/>
  <c r="O524" i="2"/>
  <c r="I524" i="2"/>
  <c r="N524" i="2"/>
  <c r="K336" i="2"/>
  <c r="P336" i="2"/>
  <c r="J336" i="2"/>
  <c r="O336" i="2"/>
  <c r="I336" i="2"/>
  <c r="N336" i="2"/>
  <c r="K387" i="2"/>
  <c r="P387" i="2"/>
  <c r="J387" i="2"/>
  <c r="O387" i="2"/>
  <c r="I387" i="2"/>
  <c r="N387" i="2"/>
  <c r="K301" i="2"/>
  <c r="P301" i="2"/>
  <c r="J301" i="2"/>
  <c r="O301" i="2"/>
  <c r="I301" i="2"/>
  <c r="N301" i="2"/>
  <c r="K199" i="2"/>
  <c r="P199" i="2"/>
  <c r="J199" i="2"/>
  <c r="O199" i="2"/>
  <c r="I199" i="2"/>
  <c r="N199" i="2"/>
  <c r="K327" i="2"/>
  <c r="P327" i="2"/>
  <c r="J327" i="2"/>
  <c r="O327" i="2"/>
  <c r="I327" i="2"/>
  <c r="N327" i="2"/>
  <c r="K562" i="2"/>
  <c r="P562" i="2"/>
  <c r="J562" i="2"/>
  <c r="O562" i="2"/>
  <c r="I562" i="2"/>
  <c r="N562" i="2"/>
  <c r="K688" i="2"/>
  <c r="P688" i="2"/>
  <c r="J688" i="2"/>
  <c r="O688" i="2"/>
  <c r="I688" i="2"/>
  <c r="N688" i="2"/>
  <c r="K287" i="2"/>
  <c r="P287" i="2"/>
  <c r="J287" i="2"/>
  <c r="O287" i="2"/>
  <c r="I287" i="2"/>
  <c r="N287" i="2"/>
  <c r="K725" i="2"/>
  <c r="P725" i="2"/>
  <c r="J725" i="2"/>
  <c r="O725" i="2"/>
  <c r="I725" i="2"/>
  <c r="N725" i="2"/>
  <c r="K538" i="2"/>
  <c r="P538" i="2"/>
  <c r="J538" i="2"/>
  <c r="O538" i="2"/>
  <c r="I538" i="2"/>
  <c r="N538" i="2"/>
  <c r="K441" i="2"/>
  <c r="P441" i="2"/>
  <c r="J441" i="2"/>
  <c r="O441" i="2"/>
  <c r="I441" i="2"/>
  <c r="N441" i="2"/>
  <c r="K786" i="2"/>
  <c r="P786" i="2"/>
  <c r="J786" i="2"/>
  <c r="O786" i="2"/>
  <c r="I786" i="2"/>
  <c r="N786" i="2"/>
  <c r="K267" i="2"/>
  <c r="P267" i="2"/>
  <c r="J267" i="2"/>
  <c r="O267" i="2"/>
  <c r="I267" i="2"/>
  <c r="N267" i="2"/>
  <c r="K478" i="2"/>
  <c r="P478" i="2"/>
  <c r="J478" i="2"/>
  <c r="O478" i="2"/>
  <c r="I478" i="2"/>
  <c r="N478" i="2"/>
  <c r="K162" i="2"/>
  <c r="P162" i="2"/>
  <c r="J162" i="2"/>
  <c r="O162" i="2"/>
  <c r="I162" i="2"/>
  <c r="N162" i="2"/>
  <c r="K610" i="2"/>
  <c r="P610" i="2"/>
  <c r="J610" i="2"/>
  <c r="O610" i="2"/>
  <c r="I610" i="2"/>
  <c r="N610" i="2"/>
  <c r="K535" i="2"/>
  <c r="P535" i="2"/>
  <c r="J535" i="2"/>
  <c r="O535" i="2"/>
  <c r="I535" i="2"/>
  <c r="N535" i="2"/>
  <c r="K604" i="2"/>
  <c r="P604" i="2"/>
  <c r="J604" i="2"/>
  <c r="O604" i="2"/>
  <c r="I604" i="2"/>
  <c r="N604" i="2"/>
  <c r="K765" i="2"/>
  <c r="P765" i="2"/>
  <c r="J765" i="2"/>
  <c r="O765" i="2"/>
  <c r="I765" i="2"/>
  <c r="N765" i="2"/>
  <c r="K719" i="2"/>
  <c r="P719" i="2"/>
  <c r="J719" i="2"/>
  <c r="O719" i="2"/>
  <c r="I719" i="2"/>
  <c r="N719" i="2"/>
  <c r="K473" i="2"/>
  <c r="P473" i="2"/>
  <c r="J473" i="2"/>
  <c r="O473" i="2"/>
  <c r="I473" i="2"/>
  <c r="N473" i="2"/>
  <c r="K323" i="2"/>
  <c r="P323" i="2"/>
  <c r="J323" i="2"/>
  <c r="O323" i="2"/>
  <c r="I323" i="2"/>
  <c r="N323" i="2"/>
  <c r="K778" i="2"/>
  <c r="P778" i="2"/>
  <c r="J778" i="2"/>
  <c r="O778" i="2"/>
  <c r="I778" i="2"/>
  <c r="N778" i="2"/>
  <c r="K485" i="2"/>
  <c r="P485" i="2"/>
  <c r="J485" i="2"/>
  <c r="O485" i="2"/>
  <c r="I485" i="2"/>
  <c r="N485" i="2"/>
  <c r="K352" i="2"/>
  <c r="P352" i="2"/>
  <c r="J352" i="2"/>
  <c r="O352" i="2"/>
  <c r="I352" i="2"/>
  <c r="N352" i="2"/>
  <c r="K191" i="2"/>
  <c r="P191" i="2"/>
  <c r="J191" i="2"/>
  <c r="O191" i="2"/>
  <c r="I191" i="2"/>
  <c r="N191" i="2"/>
  <c r="K359" i="2"/>
  <c r="P359" i="2"/>
  <c r="J359" i="2"/>
  <c r="O359" i="2"/>
  <c r="I359" i="2"/>
  <c r="N359" i="2"/>
  <c r="K460" i="2"/>
  <c r="P460" i="2"/>
  <c r="J460" i="2"/>
  <c r="O460" i="2"/>
  <c r="I460" i="2"/>
  <c r="N460" i="2"/>
  <c r="K636" i="2"/>
  <c r="P636" i="2"/>
  <c r="J636" i="2"/>
  <c r="O636" i="2"/>
  <c r="I636" i="2"/>
  <c r="N636" i="2"/>
  <c r="K14" i="2"/>
  <c r="P14" i="2"/>
  <c r="J14" i="2"/>
  <c r="O14" i="2"/>
  <c r="I14" i="2"/>
  <c r="N14" i="2"/>
  <c r="K355" i="2"/>
  <c r="P355" i="2"/>
  <c r="J355" i="2"/>
  <c r="O355" i="2"/>
  <c r="I355" i="2"/>
  <c r="N355" i="2"/>
  <c r="K94" i="2"/>
  <c r="P94" i="2"/>
  <c r="J94" i="2"/>
  <c r="O94" i="2"/>
  <c r="I94" i="2"/>
  <c r="N94" i="2"/>
  <c r="K605" i="2"/>
  <c r="P605" i="2"/>
  <c r="J605" i="2"/>
  <c r="O605" i="2"/>
  <c r="I605" i="2"/>
  <c r="N605" i="2"/>
  <c r="K536" i="2"/>
  <c r="P536" i="2"/>
  <c r="J536" i="2"/>
  <c r="O536" i="2"/>
  <c r="I536" i="2"/>
  <c r="N536" i="2"/>
  <c r="K75" i="2"/>
  <c r="P75" i="2"/>
  <c r="J75" i="2"/>
  <c r="O75" i="2"/>
  <c r="I75" i="2"/>
  <c r="N75" i="2"/>
  <c r="K85" i="2"/>
  <c r="P85" i="2"/>
  <c r="J85" i="2"/>
  <c r="O85" i="2"/>
  <c r="I85" i="2"/>
  <c r="N85" i="2"/>
  <c r="K184" i="2"/>
  <c r="P184" i="2"/>
  <c r="J184" i="2"/>
  <c r="O184" i="2"/>
  <c r="I184" i="2"/>
  <c r="N184" i="2"/>
  <c r="K626" i="2"/>
  <c r="P626" i="2"/>
  <c r="J626" i="2"/>
  <c r="O626" i="2"/>
  <c r="I626" i="2"/>
  <c r="N626" i="2"/>
  <c r="K591" i="2"/>
  <c r="P591" i="2"/>
  <c r="J591" i="2"/>
  <c r="O591" i="2"/>
  <c r="I591" i="2"/>
  <c r="N591" i="2"/>
  <c r="K338" i="2"/>
  <c r="P338" i="2"/>
  <c r="J338" i="2"/>
  <c r="O338" i="2"/>
  <c r="I338" i="2"/>
  <c r="N338" i="2"/>
  <c r="K116" i="2"/>
  <c r="P116" i="2"/>
  <c r="J116" i="2"/>
  <c r="O116" i="2"/>
  <c r="I116" i="2"/>
  <c r="N116" i="2"/>
  <c r="K255" i="2"/>
  <c r="P255" i="2"/>
  <c r="J255" i="2"/>
  <c r="O255" i="2"/>
  <c r="I255" i="2"/>
  <c r="N255" i="2"/>
  <c r="K380" i="2"/>
  <c r="P380" i="2"/>
  <c r="J380" i="2"/>
  <c r="O380" i="2"/>
  <c r="I380" i="2"/>
  <c r="N380" i="2"/>
  <c r="K253" i="2"/>
  <c r="P253" i="2"/>
  <c r="J253" i="2"/>
  <c r="O253" i="2"/>
  <c r="I253" i="2"/>
  <c r="N253" i="2"/>
  <c r="K335" i="2"/>
  <c r="P335" i="2"/>
  <c r="J335" i="2"/>
  <c r="O335" i="2"/>
  <c r="I335" i="2"/>
  <c r="N335" i="2"/>
  <c r="K223" i="2"/>
  <c r="P223" i="2"/>
  <c r="J223" i="2"/>
  <c r="O223" i="2"/>
  <c r="I223" i="2"/>
  <c r="N223" i="2"/>
  <c r="K575" i="2"/>
  <c r="P575" i="2"/>
  <c r="J575" i="2"/>
  <c r="O575" i="2"/>
  <c r="I575" i="2"/>
  <c r="N575" i="2"/>
  <c r="K660" i="2"/>
  <c r="P660" i="2"/>
  <c r="J660" i="2"/>
  <c r="O660" i="2"/>
  <c r="I660" i="2"/>
  <c r="N660" i="2"/>
  <c r="K47" i="2"/>
  <c r="P47" i="2"/>
  <c r="J47" i="2"/>
  <c r="O47" i="2"/>
  <c r="I47" i="2"/>
  <c r="N47" i="2"/>
  <c r="K210" i="2"/>
  <c r="P210" i="2"/>
  <c r="J210" i="2"/>
  <c r="O210" i="2"/>
  <c r="I210" i="2"/>
  <c r="N210" i="2"/>
  <c r="K547" i="2"/>
  <c r="P547" i="2"/>
  <c r="J547" i="2"/>
  <c r="O547" i="2"/>
  <c r="I547" i="2"/>
  <c r="N547" i="2"/>
  <c r="K50" i="2"/>
  <c r="P50" i="2"/>
  <c r="J50" i="2"/>
  <c r="O50" i="2"/>
  <c r="I50" i="2"/>
  <c r="N50" i="2"/>
  <c r="K637" i="2"/>
  <c r="P637" i="2"/>
  <c r="J637" i="2"/>
  <c r="O637" i="2"/>
  <c r="I637" i="2"/>
  <c r="N637" i="2"/>
  <c r="K63" i="2"/>
  <c r="P63" i="2"/>
  <c r="J63" i="2"/>
  <c r="O63" i="2"/>
  <c r="I63" i="2"/>
  <c r="N63" i="2"/>
  <c r="K587" i="2"/>
  <c r="P587" i="2"/>
  <c r="J587" i="2"/>
  <c r="O587" i="2"/>
  <c r="I587" i="2"/>
  <c r="N587" i="2"/>
  <c r="K158" i="2"/>
  <c r="P158" i="2"/>
  <c r="J158" i="2"/>
  <c r="O158" i="2"/>
  <c r="I158" i="2"/>
  <c r="N158" i="2"/>
  <c r="K779" i="2"/>
  <c r="P779" i="2"/>
  <c r="J779" i="2"/>
  <c r="O779" i="2"/>
  <c r="I779" i="2"/>
  <c r="N779" i="2"/>
  <c r="K611" i="2"/>
  <c r="P611" i="2"/>
  <c r="J611" i="2"/>
  <c r="O611" i="2"/>
  <c r="I611" i="2"/>
  <c r="N611" i="2"/>
  <c r="K584" i="2"/>
  <c r="P584" i="2"/>
  <c r="J584" i="2"/>
  <c r="O584" i="2"/>
  <c r="I584" i="2"/>
  <c r="N584" i="2"/>
  <c r="K7" i="2"/>
  <c r="P7" i="2"/>
  <c r="J7" i="2"/>
  <c r="O7" i="2"/>
  <c r="I7" i="2"/>
  <c r="N7" i="2"/>
  <c r="K28" i="2"/>
  <c r="P28" i="2"/>
  <c r="J28" i="2"/>
  <c r="O28" i="2"/>
  <c r="I28" i="2"/>
  <c r="N28" i="2"/>
  <c r="K265" i="2"/>
  <c r="P265" i="2"/>
  <c r="J265" i="2"/>
  <c r="O265" i="2"/>
  <c r="I265" i="2"/>
  <c r="N265" i="2"/>
  <c r="K548" i="2"/>
  <c r="P548" i="2"/>
  <c r="J548" i="2"/>
  <c r="O548" i="2"/>
  <c r="I548" i="2"/>
  <c r="N548" i="2"/>
  <c r="K217" i="2"/>
  <c r="P217" i="2"/>
  <c r="J217" i="2"/>
  <c r="O217" i="2"/>
  <c r="I217" i="2"/>
  <c r="N217" i="2"/>
  <c r="K224" i="2"/>
  <c r="P224" i="2"/>
  <c r="J224" i="2"/>
  <c r="O224" i="2"/>
  <c r="I224" i="2"/>
  <c r="N224" i="2"/>
  <c r="K428" i="2"/>
  <c r="P428" i="2"/>
  <c r="J428" i="2"/>
  <c r="O428" i="2"/>
  <c r="I428" i="2"/>
  <c r="N428" i="2"/>
  <c r="K603" i="2"/>
  <c r="P603" i="2"/>
  <c r="J603" i="2"/>
  <c r="O603" i="2"/>
  <c r="I603" i="2"/>
  <c r="N603" i="2"/>
  <c r="K598" i="2"/>
  <c r="P598" i="2"/>
  <c r="J598" i="2"/>
  <c r="O598" i="2"/>
  <c r="I598" i="2"/>
  <c r="N598" i="2"/>
  <c r="K322" i="2"/>
  <c r="P322" i="2"/>
  <c r="J322" i="2"/>
  <c r="O322" i="2"/>
  <c r="I322" i="2"/>
  <c r="N322" i="2"/>
  <c r="K240" i="2"/>
  <c r="P240" i="2"/>
  <c r="J240" i="2"/>
  <c r="O240" i="2"/>
  <c r="I240" i="2"/>
  <c r="N240" i="2"/>
  <c r="K227" i="2"/>
  <c r="P227" i="2"/>
  <c r="J227" i="2"/>
  <c r="O227" i="2"/>
  <c r="I227" i="2"/>
  <c r="N227" i="2"/>
  <c r="K681" i="2"/>
  <c r="P681" i="2"/>
  <c r="J681" i="2"/>
  <c r="O681" i="2"/>
  <c r="I681" i="2"/>
  <c r="N681" i="2"/>
  <c r="K572" i="2"/>
  <c r="P572" i="2"/>
  <c r="J572" i="2"/>
  <c r="O572" i="2"/>
  <c r="I572" i="2"/>
  <c r="N572" i="2"/>
  <c r="K275" i="2"/>
  <c r="P275" i="2"/>
  <c r="J275" i="2"/>
  <c r="O275" i="2"/>
  <c r="I275" i="2"/>
  <c r="N275" i="2"/>
  <c r="K691" i="2"/>
  <c r="P691" i="2"/>
  <c r="J691" i="2"/>
  <c r="O691" i="2"/>
  <c r="I691" i="2"/>
  <c r="N691" i="2"/>
  <c r="K71" i="2"/>
  <c r="P71" i="2"/>
  <c r="J71" i="2"/>
  <c r="O71" i="2"/>
  <c r="I71" i="2"/>
  <c r="N71" i="2"/>
  <c r="K59" i="2"/>
  <c r="P59" i="2"/>
  <c r="J59" i="2"/>
  <c r="O59" i="2"/>
  <c r="I59" i="2"/>
  <c r="N59" i="2"/>
  <c r="K236" i="2"/>
  <c r="P236" i="2"/>
  <c r="J236" i="2"/>
  <c r="O236" i="2"/>
  <c r="I236" i="2"/>
  <c r="N236" i="2"/>
  <c r="K569" i="2"/>
  <c r="P569" i="2"/>
  <c r="J569" i="2"/>
  <c r="O569" i="2"/>
  <c r="I569" i="2"/>
  <c r="N569" i="2"/>
  <c r="K750" i="2"/>
  <c r="P750" i="2"/>
  <c r="J750" i="2"/>
  <c r="O750" i="2"/>
  <c r="I750" i="2"/>
  <c r="N750" i="2"/>
  <c r="K718" i="2"/>
  <c r="P718" i="2"/>
  <c r="J718" i="2"/>
  <c r="O718" i="2"/>
  <c r="I718" i="2"/>
  <c r="N718" i="2"/>
  <c r="K641" i="2"/>
  <c r="P641" i="2"/>
  <c r="J641" i="2"/>
  <c r="O641" i="2"/>
  <c r="I641" i="2"/>
  <c r="N641" i="2"/>
  <c r="K590" i="2"/>
  <c r="P590" i="2"/>
  <c r="J590" i="2"/>
  <c r="O590" i="2"/>
  <c r="I590" i="2"/>
  <c r="N590" i="2"/>
  <c r="K743" i="2"/>
  <c r="P743" i="2"/>
  <c r="J743" i="2"/>
  <c r="O743" i="2"/>
  <c r="I743" i="2"/>
  <c r="N743" i="2"/>
  <c r="K549" i="2"/>
  <c r="P549" i="2"/>
  <c r="J549" i="2"/>
  <c r="O549" i="2"/>
  <c r="I549" i="2"/>
  <c r="N549" i="2"/>
  <c r="K531" i="2"/>
  <c r="P531" i="2"/>
  <c r="J531" i="2"/>
  <c r="O531" i="2"/>
  <c r="I531" i="2"/>
  <c r="N531" i="2"/>
  <c r="K581" i="2"/>
  <c r="P581" i="2"/>
  <c r="J581" i="2"/>
  <c r="O581" i="2"/>
  <c r="I581" i="2"/>
  <c r="N581" i="2"/>
  <c r="K751" i="2"/>
  <c r="P751" i="2"/>
  <c r="J751" i="2"/>
  <c r="O751" i="2"/>
  <c r="I751" i="2"/>
  <c r="N751" i="2"/>
  <c r="K566" i="2"/>
  <c r="P566" i="2"/>
  <c r="J566" i="2"/>
  <c r="O566" i="2"/>
  <c r="I566" i="2"/>
  <c r="N566" i="2"/>
  <c r="K711" i="2"/>
  <c r="P711" i="2"/>
  <c r="J711" i="2"/>
  <c r="O711" i="2"/>
  <c r="I711" i="2"/>
  <c r="N711" i="2"/>
  <c r="K273" i="2"/>
  <c r="P273" i="2"/>
  <c r="J273" i="2"/>
  <c r="O273" i="2"/>
  <c r="I273" i="2"/>
  <c r="N273" i="2"/>
  <c r="K256" i="2"/>
  <c r="P256" i="2"/>
  <c r="J256" i="2"/>
  <c r="O256" i="2"/>
  <c r="I256" i="2"/>
  <c r="N256" i="2"/>
  <c r="K258" i="2"/>
  <c r="P258" i="2"/>
  <c r="J258" i="2"/>
  <c r="O258" i="2"/>
  <c r="I258" i="2"/>
  <c r="N258" i="2"/>
  <c r="K582" i="2"/>
  <c r="P582" i="2"/>
  <c r="J582" i="2"/>
  <c r="O582" i="2"/>
  <c r="I582" i="2"/>
  <c r="N582" i="2"/>
  <c r="K198" i="2"/>
  <c r="P198" i="2"/>
  <c r="J198" i="2"/>
  <c r="O198" i="2"/>
  <c r="I198" i="2"/>
  <c r="N198" i="2"/>
  <c r="K438" i="2"/>
  <c r="P438" i="2"/>
  <c r="J438" i="2"/>
  <c r="O438" i="2"/>
  <c r="I438" i="2"/>
  <c r="N438" i="2"/>
  <c r="K749" i="2"/>
  <c r="P749" i="2"/>
  <c r="J749" i="2"/>
  <c r="O749" i="2"/>
  <c r="I749" i="2"/>
  <c r="N749" i="2"/>
  <c r="K629" i="2"/>
  <c r="P629" i="2"/>
  <c r="J629" i="2"/>
  <c r="O629" i="2"/>
  <c r="I629" i="2"/>
  <c r="N629" i="2"/>
  <c r="K754" i="2"/>
  <c r="P754" i="2"/>
  <c r="J754" i="2"/>
  <c r="O754" i="2"/>
  <c r="I754" i="2"/>
  <c r="N754" i="2"/>
  <c r="K764" i="2"/>
  <c r="P764" i="2"/>
  <c r="J764" i="2"/>
  <c r="O764" i="2"/>
  <c r="I764" i="2"/>
  <c r="N764" i="2"/>
  <c r="K346" i="2"/>
  <c r="P346" i="2"/>
  <c r="J346" i="2"/>
  <c r="O346" i="2"/>
  <c r="I346" i="2"/>
  <c r="N346" i="2"/>
  <c r="K130" i="2"/>
  <c r="P130" i="2"/>
  <c r="J130" i="2"/>
  <c r="O130" i="2"/>
  <c r="I130" i="2"/>
  <c r="N130" i="2"/>
  <c r="K420" i="2"/>
  <c r="P420" i="2"/>
  <c r="J420" i="2"/>
  <c r="O420" i="2"/>
  <c r="I420" i="2"/>
  <c r="N420" i="2"/>
  <c r="K357" i="2"/>
  <c r="P357" i="2"/>
  <c r="J357" i="2"/>
  <c r="O357" i="2"/>
  <c r="I357" i="2"/>
  <c r="N357" i="2"/>
  <c r="K81" i="2"/>
  <c r="P81" i="2"/>
  <c r="J81" i="2"/>
  <c r="O81" i="2"/>
  <c r="I81" i="2"/>
  <c r="N81" i="2"/>
  <c r="K15" i="2"/>
  <c r="P15" i="2"/>
  <c r="J15" i="2"/>
  <c r="O15" i="2"/>
  <c r="I15" i="2"/>
  <c r="N15" i="2"/>
  <c r="K306" i="2"/>
  <c r="P306" i="2"/>
  <c r="J306" i="2"/>
  <c r="O306" i="2"/>
  <c r="I306" i="2"/>
  <c r="N306" i="2"/>
  <c r="K300" i="2"/>
  <c r="P300" i="2"/>
  <c r="J300" i="2"/>
  <c r="O300" i="2"/>
  <c r="I300" i="2"/>
  <c r="N300" i="2"/>
  <c r="K721" i="2"/>
  <c r="P721" i="2"/>
  <c r="J721" i="2"/>
  <c r="O721" i="2"/>
  <c r="I721" i="2"/>
  <c r="N721" i="2"/>
  <c r="K212" i="2"/>
  <c r="P212" i="2"/>
  <c r="J212" i="2"/>
  <c r="O212" i="2"/>
  <c r="I212" i="2"/>
  <c r="N212" i="2"/>
  <c r="K136" i="2"/>
  <c r="P136" i="2"/>
  <c r="J136" i="2"/>
  <c r="O136" i="2"/>
  <c r="I136" i="2"/>
  <c r="N136" i="2"/>
  <c r="K247" i="2"/>
  <c r="P247" i="2"/>
  <c r="J247" i="2"/>
  <c r="O247" i="2"/>
  <c r="I247" i="2"/>
  <c r="N247" i="2"/>
  <c r="K635" i="2"/>
  <c r="P635" i="2"/>
  <c r="J635" i="2"/>
  <c r="O635" i="2"/>
  <c r="I635" i="2"/>
  <c r="N635" i="2"/>
  <c r="K697" i="2"/>
  <c r="P697" i="2"/>
  <c r="J697" i="2"/>
  <c r="O697" i="2"/>
  <c r="I697" i="2"/>
  <c r="N697" i="2"/>
  <c r="K677" i="2"/>
  <c r="P677" i="2"/>
  <c r="J677" i="2"/>
  <c r="O677" i="2"/>
  <c r="I677" i="2"/>
  <c r="N677" i="2"/>
  <c r="K705" i="2"/>
  <c r="P705" i="2"/>
  <c r="J705" i="2"/>
  <c r="O705" i="2"/>
  <c r="I705" i="2"/>
  <c r="N705" i="2"/>
  <c r="K56" i="2"/>
  <c r="P56" i="2"/>
  <c r="J56" i="2"/>
  <c r="O56" i="2"/>
  <c r="I56" i="2"/>
  <c r="N56" i="2"/>
  <c r="K784" i="2"/>
  <c r="P784" i="2"/>
  <c r="J784" i="2"/>
  <c r="O784" i="2"/>
  <c r="I784" i="2"/>
  <c r="N784" i="2"/>
  <c r="K128" i="2"/>
  <c r="P128" i="2"/>
  <c r="J128" i="2"/>
  <c r="O128" i="2"/>
  <c r="I128" i="2"/>
  <c r="N128" i="2"/>
  <c r="K523" i="2"/>
  <c r="P523" i="2"/>
  <c r="J523" i="2"/>
  <c r="O523" i="2"/>
  <c r="I523" i="2"/>
  <c r="N523" i="2"/>
  <c r="K576" i="2"/>
  <c r="P576" i="2"/>
  <c r="J576" i="2"/>
  <c r="O576" i="2"/>
  <c r="I576" i="2"/>
  <c r="N576" i="2"/>
  <c r="K607" i="2"/>
  <c r="P607" i="2"/>
  <c r="J607" i="2"/>
  <c r="O607" i="2"/>
  <c r="I607" i="2"/>
  <c r="N607" i="2"/>
  <c r="K183" i="2"/>
  <c r="P183" i="2"/>
  <c r="J183" i="2"/>
  <c r="O183" i="2"/>
  <c r="I183" i="2"/>
  <c r="N183" i="2"/>
  <c r="K333" i="2"/>
  <c r="P333" i="2"/>
  <c r="J333" i="2"/>
  <c r="O333" i="2"/>
  <c r="I333" i="2"/>
  <c r="N333" i="2"/>
  <c r="K683" i="2"/>
  <c r="P683" i="2"/>
  <c r="J683" i="2"/>
  <c r="O683" i="2"/>
  <c r="I683" i="2"/>
  <c r="N683" i="2"/>
  <c r="K378" i="2"/>
  <c r="P378" i="2"/>
  <c r="J378" i="2"/>
  <c r="O378" i="2"/>
  <c r="I378" i="2"/>
  <c r="N378" i="2"/>
  <c r="K594" i="2"/>
  <c r="P594" i="2"/>
  <c r="J594" i="2"/>
  <c r="O594" i="2"/>
  <c r="I594" i="2"/>
  <c r="N594" i="2"/>
  <c r="K89" i="2"/>
  <c r="P89" i="2"/>
  <c r="J89" i="2"/>
  <c r="O89" i="2"/>
  <c r="I89" i="2"/>
  <c r="N89" i="2"/>
  <c r="K455" i="2"/>
  <c r="P455" i="2"/>
  <c r="J455" i="2"/>
  <c r="O455" i="2"/>
  <c r="I455" i="2"/>
  <c r="N455" i="2"/>
  <c r="K159" i="2"/>
  <c r="P159" i="2"/>
  <c r="J159" i="2"/>
  <c r="O159" i="2"/>
  <c r="I159" i="2"/>
  <c r="N159" i="2"/>
  <c r="K714" i="2"/>
  <c r="P714" i="2"/>
  <c r="J714" i="2"/>
  <c r="O714" i="2"/>
  <c r="I714" i="2"/>
  <c r="N714" i="2"/>
  <c r="K163" i="2"/>
  <c r="P163" i="2"/>
  <c r="J163" i="2"/>
  <c r="O163" i="2"/>
  <c r="I163" i="2"/>
  <c r="N163" i="2"/>
  <c r="K316" i="2"/>
  <c r="P316" i="2"/>
  <c r="J316" i="2"/>
  <c r="O316" i="2"/>
  <c r="I316" i="2"/>
  <c r="N316" i="2"/>
  <c r="K257" i="2"/>
  <c r="P257" i="2"/>
  <c r="J257" i="2"/>
  <c r="O257" i="2"/>
  <c r="I257" i="2"/>
  <c r="N257" i="2"/>
  <c r="K370" i="2"/>
  <c r="P370" i="2"/>
  <c r="J370" i="2"/>
  <c r="O370" i="2"/>
  <c r="I370" i="2"/>
  <c r="N370" i="2"/>
  <c r="K647" i="2"/>
  <c r="P647" i="2"/>
  <c r="J647" i="2"/>
  <c r="O647" i="2"/>
  <c r="I647" i="2"/>
  <c r="N647" i="2"/>
  <c r="K60" i="2"/>
  <c r="P60" i="2"/>
  <c r="J60" i="2"/>
  <c r="O60" i="2"/>
  <c r="I60" i="2"/>
  <c r="N60" i="2"/>
  <c r="K40" i="2"/>
  <c r="P40" i="2"/>
  <c r="J40" i="2"/>
  <c r="O40" i="2"/>
  <c r="I40" i="2"/>
  <c r="N40" i="2"/>
  <c r="K145" i="2"/>
  <c r="P145" i="2"/>
  <c r="J145" i="2"/>
  <c r="O145" i="2"/>
  <c r="I145" i="2"/>
  <c r="N145" i="2"/>
  <c r="K574" i="2"/>
  <c r="P574" i="2"/>
  <c r="J574" i="2"/>
  <c r="O574" i="2"/>
  <c r="I574" i="2"/>
  <c r="N574" i="2"/>
  <c r="K65" i="2"/>
  <c r="P65" i="2"/>
  <c r="J65" i="2"/>
  <c r="O65" i="2"/>
  <c r="I65" i="2"/>
  <c r="N65" i="2"/>
  <c r="K622" i="2"/>
  <c r="P622" i="2"/>
  <c r="J622" i="2"/>
  <c r="O622" i="2"/>
  <c r="I622" i="2"/>
  <c r="N622" i="2"/>
  <c r="K435" i="2"/>
  <c r="P435" i="2"/>
  <c r="J435" i="2"/>
  <c r="O435" i="2"/>
  <c r="I435" i="2"/>
  <c r="N435" i="2"/>
  <c r="K404" i="2"/>
  <c r="P404" i="2"/>
  <c r="J404" i="2"/>
  <c r="O404" i="2"/>
  <c r="I404" i="2"/>
  <c r="N404" i="2"/>
  <c r="K324" i="2"/>
  <c r="P324" i="2"/>
  <c r="J324" i="2"/>
  <c r="O324" i="2"/>
  <c r="I324" i="2"/>
  <c r="N324" i="2"/>
  <c r="K619" i="2"/>
  <c r="P619" i="2"/>
  <c r="J619" i="2"/>
  <c r="O619" i="2"/>
  <c r="I619" i="2"/>
  <c r="N619" i="2"/>
  <c r="K450" i="2"/>
  <c r="P450" i="2"/>
  <c r="J450" i="2"/>
  <c r="O450" i="2"/>
  <c r="I450" i="2"/>
  <c r="N450" i="2"/>
  <c r="K29" i="2"/>
  <c r="P29" i="2"/>
  <c r="J29" i="2"/>
  <c r="O29" i="2"/>
  <c r="I29" i="2"/>
  <c r="N29" i="2"/>
  <c r="K732" i="2"/>
  <c r="P732" i="2"/>
  <c r="J732" i="2"/>
  <c r="O732" i="2"/>
  <c r="I732" i="2"/>
  <c r="N732" i="2"/>
  <c r="K345" i="2"/>
  <c r="P345" i="2"/>
  <c r="J345" i="2"/>
  <c r="O345" i="2"/>
  <c r="I345" i="2"/>
  <c r="N345" i="2"/>
  <c r="K251" i="2"/>
  <c r="P251" i="2"/>
  <c r="J251" i="2"/>
  <c r="O251" i="2"/>
  <c r="I251" i="2"/>
  <c r="N251" i="2"/>
  <c r="K164" i="2"/>
  <c r="P164" i="2"/>
  <c r="J164" i="2"/>
  <c r="O164" i="2"/>
  <c r="I164" i="2"/>
  <c r="N164" i="2"/>
  <c r="K192" i="2"/>
  <c r="P192" i="2"/>
  <c r="J192" i="2"/>
  <c r="O192" i="2"/>
  <c r="I192" i="2"/>
  <c r="N192" i="2"/>
  <c r="K169" i="2"/>
  <c r="P169" i="2"/>
  <c r="J169" i="2"/>
  <c r="O169" i="2"/>
  <c r="I169" i="2"/>
  <c r="N169" i="2"/>
  <c r="K226" i="2"/>
  <c r="P226" i="2"/>
  <c r="J226" i="2"/>
  <c r="O226" i="2"/>
  <c r="I226" i="2"/>
  <c r="N226" i="2"/>
  <c r="K583" i="2"/>
  <c r="P583" i="2"/>
  <c r="J583" i="2"/>
  <c r="O583" i="2"/>
  <c r="I583" i="2"/>
  <c r="N583" i="2"/>
  <c r="K657" i="2"/>
  <c r="P657" i="2"/>
  <c r="J657" i="2"/>
  <c r="O657" i="2"/>
  <c r="I657" i="2"/>
  <c r="N657" i="2"/>
  <c r="K282" i="2"/>
  <c r="P282" i="2"/>
  <c r="J282" i="2"/>
  <c r="O282" i="2"/>
  <c r="I282" i="2"/>
  <c r="N282" i="2"/>
  <c r="K368" i="2"/>
  <c r="P368" i="2"/>
  <c r="J368" i="2"/>
  <c r="O368" i="2"/>
  <c r="I368" i="2"/>
  <c r="N368" i="2"/>
  <c r="K113" i="2"/>
  <c r="P113" i="2"/>
  <c r="J113" i="2"/>
  <c r="O113" i="2"/>
  <c r="I113" i="2"/>
  <c r="N113" i="2"/>
  <c r="K138" i="2"/>
  <c r="P138" i="2"/>
  <c r="J138" i="2"/>
  <c r="O138" i="2"/>
  <c r="I138" i="2"/>
  <c r="N138" i="2"/>
  <c r="K632" i="2"/>
  <c r="P632" i="2"/>
  <c r="J632" i="2"/>
  <c r="O632" i="2"/>
  <c r="I632" i="2"/>
  <c r="N632" i="2"/>
  <c r="K745" i="2"/>
  <c r="P745" i="2"/>
  <c r="J745" i="2"/>
  <c r="O745" i="2"/>
  <c r="I745" i="2"/>
  <c r="N745" i="2"/>
  <c r="K64" i="2"/>
  <c r="P64" i="2"/>
  <c r="J64" i="2"/>
  <c r="O64" i="2"/>
  <c r="I64" i="2"/>
  <c r="N64" i="2"/>
  <c r="K509" i="2"/>
  <c r="P509" i="2"/>
  <c r="J509" i="2"/>
  <c r="O509" i="2"/>
  <c r="I509" i="2"/>
  <c r="N509" i="2"/>
  <c r="K66" i="2"/>
  <c r="P66" i="2"/>
  <c r="J66" i="2"/>
  <c r="O66" i="2"/>
  <c r="I66" i="2"/>
  <c r="N66" i="2"/>
  <c r="K500" i="2"/>
  <c r="P500" i="2"/>
  <c r="J500" i="2"/>
  <c r="O500" i="2"/>
  <c r="I500" i="2"/>
  <c r="N500" i="2"/>
  <c r="K377" i="2"/>
  <c r="P377" i="2"/>
  <c r="J377" i="2"/>
  <c r="O377" i="2"/>
  <c r="I377" i="2"/>
  <c r="N377" i="2"/>
  <c r="K375" i="2"/>
  <c r="P375" i="2"/>
  <c r="J375" i="2"/>
  <c r="O375" i="2"/>
  <c r="I375" i="2"/>
  <c r="N375" i="2"/>
  <c r="K734" i="2"/>
  <c r="P734" i="2"/>
  <c r="J734" i="2"/>
  <c r="O734" i="2"/>
  <c r="I734" i="2"/>
  <c r="N734" i="2"/>
  <c r="K451" i="2"/>
  <c r="P451" i="2"/>
  <c r="J451" i="2"/>
  <c r="O451" i="2"/>
  <c r="I451" i="2"/>
  <c r="N451" i="2"/>
  <c r="K742" i="2"/>
  <c r="P742" i="2"/>
  <c r="J742" i="2"/>
  <c r="O742" i="2"/>
  <c r="I742" i="2"/>
  <c r="N742" i="2"/>
  <c r="K508" i="2"/>
  <c r="P508" i="2"/>
  <c r="J508" i="2"/>
  <c r="O508" i="2"/>
  <c r="I508" i="2"/>
  <c r="N508" i="2"/>
  <c r="K620" i="2"/>
  <c r="P620" i="2"/>
  <c r="J620" i="2"/>
  <c r="O620" i="2"/>
  <c r="I620" i="2"/>
  <c r="N620" i="2"/>
  <c r="K419" i="2"/>
  <c r="P419" i="2"/>
  <c r="J419" i="2"/>
  <c r="O419" i="2"/>
  <c r="I419" i="2"/>
  <c r="N419" i="2"/>
  <c r="K228" i="2"/>
  <c r="P228" i="2"/>
  <c r="J228" i="2"/>
  <c r="O228" i="2"/>
  <c r="I228" i="2"/>
  <c r="N228" i="2"/>
  <c r="K58" i="2"/>
  <c r="P58" i="2"/>
  <c r="J58" i="2"/>
  <c r="O58" i="2"/>
  <c r="I58" i="2"/>
  <c r="N58" i="2"/>
  <c r="K37" i="2"/>
  <c r="P37" i="2"/>
  <c r="J37" i="2"/>
  <c r="O37" i="2"/>
  <c r="I37" i="2"/>
  <c r="N37" i="2"/>
  <c r="K317" i="2"/>
  <c r="P317" i="2"/>
  <c r="J317" i="2"/>
  <c r="O317" i="2"/>
  <c r="I317" i="2"/>
  <c r="N317" i="2"/>
  <c r="K706" i="2"/>
  <c r="P706" i="2"/>
  <c r="J706" i="2"/>
  <c r="O706" i="2"/>
  <c r="I706" i="2"/>
  <c r="N706" i="2"/>
  <c r="K627" i="2"/>
  <c r="P627" i="2"/>
  <c r="J627" i="2"/>
  <c r="O627" i="2"/>
  <c r="I627" i="2"/>
  <c r="N627" i="2"/>
  <c r="K469" i="2"/>
  <c r="P469" i="2"/>
  <c r="J469" i="2"/>
  <c r="O469" i="2"/>
  <c r="I469" i="2"/>
  <c r="N469" i="2"/>
  <c r="K313" i="2"/>
  <c r="P313" i="2"/>
  <c r="J313" i="2"/>
  <c r="O313" i="2"/>
  <c r="I313" i="2"/>
  <c r="N313" i="2"/>
  <c r="K493" i="2"/>
  <c r="P493" i="2"/>
  <c r="J493" i="2"/>
  <c r="O493" i="2"/>
  <c r="I493" i="2"/>
  <c r="N493" i="2"/>
  <c r="K152" i="2"/>
  <c r="P152" i="2"/>
  <c r="J152" i="2"/>
  <c r="O152" i="2"/>
  <c r="I152" i="2"/>
  <c r="N152" i="2"/>
  <c r="K125" i="2"/>
  <c r="P125" i="2"/>
  <c r="J125" i="2"/>
  <c r="O125" i="2"/>
  <c r="I125" i="2"/>
  <c r="N125" i="2"/>
  <c r="K616" i="2"/>
  <c r="P616" i="2"/>
  <c r="J616" i="2"/>
  <c r="O616" i="2"/>
  <c r="I616" i="2"/>
  <c r="N616" i="2"/>
  <c r="K408" i="2"/>
  <c r="P408" i="2"/>
  <c r="J408" i="2"/>
  <c r="O408" i="2"/>
  <c r="I408" i="2"/>
  <c r="N408" i="2"/>
  <c r="K563" i="2"/>
  <c r="P563" i="2"/>
  <c r="J563" i="2"/>
  <c r="O563" i="2"/>
  <c r="I563" i="2"/>
  <c r="N563" i="2"/>
  <c r="K676" i="2"/>
  <c r="P676" i="2"/>
  <c r="J676" i="2"/>
  <c r="O676" i="2"/>
  <c r="I676" i="2"/>
  <c r="N676" i="2"/>
  <c r="K415" i="2"/>
  <c r="P415" i="2"/>
  <c r="J415" i="2"/>
  <c r="O415" i="2"/>
  <c r="I415" i="2"/>
  <c r="N415" i="2"/>
  <c r="K560" i="2"/>
  <c r="P560" i="2"/>
  <c r="J560" i="2"/>
  <c r="O560" i="2"/>
  <c r="I560" i="2"/>
  <c r="N560" i="2"/>
  <c r="K371" i="2"/>
  <c r="P371" i="2"/>
  <c r="J371" i="2"/>
  <c r="O371" i="2"/>
  <c r="I371" i="2"/>
  <c r="N371" i="2"/>
  <c r="K118" i="2"/>
  <c r="P118" i="2"/>
  <c r="J118" i="2"/>
  <c r="O118" i="2"/>
  <c r="I118" i="2"/>
  <c r="N118" i="2"/>
  <c r="K44" i="2"/>
  <c r="P44" i="2"/>
  <c r="J44" i="2"/>
  <c r="O44" i="2"/>
  <c r="I44" i="2"/>
  <c r="N44" i="2"/>
  <c r="K13" i="2"/>
  <c r="P13" i="2"/>
  <c r="J13" i="2"/>
  <c r="O13" i="2"/>
  <c r="I13" i="2"/>
  <c r="N13" i="2"/>
  <c r="K390" i="2"/>
  <c r="P390" i="2"/>
  <c r="J390" i="2"/>
  <c r="O390" i="2"/>
  <c r="I390" i="2"/>
  <c r="N390" i="2"/>
  <c r="K427" i="2"/>
  <c r="P427" i="2"/>
  <c r="J427" i="2"/>
  <c r="O427" i="2"/>
  <c r="I427" i="2"/>
  <c r="N427" i="2"/>
  <c r="K259" i="2"/>
  <c r="P259" i="2"/>
  <c r="J259" i="2"/>
  <c r="O259" i="2"/>
  <c r="I259" i="2"/>
  <c r="N259" i="2"/>
  <c r="K55" i="2"/>
  <c r="P55" i="2"/>
  <c r="J55" i="2"/>
  <c r="O55" i="2"/>
  <c r="I55" i="2"/>
  <c r="N55" i="2"/>
  <c r="K340" i="2"/>
  <c r="P340" i="2"/>
  <c r="J340" i="2"/>
  <c r="O340" i="2"/>
  <c r="I340" i="2"/>
  <c r="N340" i="2"/>
  <c r="K537" i="2"/>
  <c r="P537" i="2"/>
  <c r="J537" i="2"/>
  <c r="O537" i="2"/>
  <c r="I537" i="2"/>
  <c r="N537" i="2"/>
  <c r="K144" i="2"/>
  <c r="P144" i="2"/>
  <c r="J144" i="2"/>
  <c r="O144" i="2"/>
  <c r="I144" i="2"/>
  <c r="N144" i="2"/>
  <c r="K122" i="2"/>
  <c r="P122" i="2"/>
  <c r="J122" i="2"/>
  <c r="O122" i="2"/>
  <c r="I122" i="2"/>
  <c r="N122" i="2"/>
  <c r="K771" i="2"/>
  <c r="P771" i="2"/>
  <c r="J771" i="2"/>
  <c r="O771" i="2"/>
  <c r="I771" i="2"/>
  <c r="N771" i="2"/>
  <c r="K402" i="2"/>
  <c r="P402" i="2"/>
  <c r="J402" i="2"/>
  <c r="O402" i="2"/>
  <c r="I402" i="2"/>
  <c r="N402" i="2"/>
  <c r="K389" i="2"/>
  <c r="P389" i="2"/>
  <c r="J389" i="2"/>
  <c r="O389" i="2"/>
  <c r="I389" i="2"/>
  <c r="N389" i="2"/>
  <c r="K669" i="2"/>
  <c r="P669" i="2"/>
  <c r="J669" i="2"/>
  <c r="O669" i="2"/>
  <c r="I669" i="2"/>
  <c r="N669" i="2"/>
  <c r="K453" i="2"/>
  <c r="P453" i="2"/>
  <c r="J453" i="2"/>
  <c r="O453" i="2"/>
  <c r="I453" i="2"/>
  <c r="N453" i="2"/>
  <c r="K290" i="2"/>
  <c r="P290" i="2"/>
  <c r="J290" i="2"/>
  <c r="O290" i="2"/>
  <c r="I290" i="2"/>
  <c r="N290" i="2"/>
  <c r="K186" i="2"/>
  <c r="P186" i="2"/>
  <c r="J186" i="2"/>
  <c r="O186" i="2"/>
  <c r="I186" i="2"/>
  <c r="N186" i="2"/>
  <c r="K539" i="2"/>
  <c r="P539" i="2"/>
  <c r="J539" i="2"/>
  <c r="O539" i="2"/>
  <c r="I539" i="2"/>
  <c r="N539" i="2"/>
  <c r="K206" i="2"/>
  <c r="P206" i="2"/>
  <c r="J206" i="2"/>
  <c r="O206" i="2"/>
  <c r="I206" i="2"/>
  <c r="N206" i="2"/>
  <c r="K213" i="2"/>
  <c r="P213" i="2"/>
  <c r="J213" i="2"/>
  <c r="O213" i="2"/>
  <c r="I213" i="2"/>
  <c r="N213" i="2"/>
  <c r="K379" i="2"/>
  <c r="P379" i="2"/>
  <c r="J379" i="2"/>
  <c r="O379" i="2"/>
  <c r="I379" i="2"/>
  <c r="N379" i="2"/>
  <c r="K21" i="2"/>
  <c r="P21" i="2"/>
  <c r="J21" i="2"/>
  <c r="O21" i="2"/>
  <c r="I21" i="2"/>
  <c r="N21" i="2"/>
  <c r="I69" i="3"/>
  <c r="N69" i="3"/>
  <c r="H69" i="3"/>
  <c r="M69" i="3"/>
  <c r="G69" i="3"/>
  <c r="L69" i="3"/>
  <c r="I68" i="3"/>
  <c r="N68" i="3"/>
  <c r="H68" i="3"/>
  <c r="M68" i="3"/>
  <c r="G68" i="3"/>
  <c r="L68" i="3"/>
  <c r="I67" i="3"/>
  <c r="N67" i="3"/>
  <c r="H67" i="3"/>
  <c r="M67" i="3"/>
  <c r="G67" i="3"/>
  <c r="L67" i="3"/>
  <c r="I66" i="3"/>
  <c r="N66" i="3"/>
  <c r="H66" i="3"/>
  <c r="M66" i="3"/>
  <c r="G66" i="3"/>
  <c r="L66" i="3"/>
  <c r="I65" i="3"/>
  <c r="N65" i="3"/>
  <c r="H65" i="3"/>
  <c r="M65" i="3"/>
  <c r="G65" i="3"/>
  <c r="L65" i="3"/>
  <c r="I64" i="3"/>
  <c r="N64" i="3"/>
  <c r="H64" i="3"/>
  <c r="M64" i="3"/>
  <c r="G64" i="3"/>
  <c r="L64" i="3"/>
  <c r="I63" i="3"/>
  <c r="N63" i="3"/>
  <c r="H63" i="3"/>
  <c r="M63" i="3"/>
  <c r="G63" i="3"/>
  <c r="L63" i="3"/>
  <c r="I62" i="3"/>
  <c r="N62" i="3"/>
  <c r="H62" i="3"/>
  <c r="M62" i="3"/>
  <c r="G62" i="3"/>
  <c r="L62" i="3"/>
  <c r="I61" i="3"/>
  <c r="N61" i="3"/>
  <c r="H61" i="3"/>
  <c r="M61" i="3"/>
  <c r="G61" i="3"/>
  <c r="L61" i="3"/>
  <c r="I60" i="3"/>
  <c r="N60" i="3"/>
  <c r="H60" i="3"/>
  <c r="M60" i="3"/>
  <c r="G60" i="3"/>
  <c r="L60" i="3"/>
  <c r="I59" i="3"/>
  <c r="N59" i="3"/>
  <c r="H59" i="3"/>
  <c r="M59" i="3"/>
  <c r="G59" i="3"/>
  <c r="L59" i="3"/>
  <c r="I58" i="3"/>
  <c r="N58" i="3"/>
  <c r="H58" i="3"/>
  <c r="M58" i="3"/>
  <c r="G58" i="3"/>
  <c r="L58" i="3"/>
  <c r="I57" i="3"/>
  <c r="N57" i="3"/>
  <c r="H57" i="3"/>
  <c r="M57" i="3"/>
  <c r="G57" i="3"/>
  <c r="L57" i="3"/>
  <c r="I56" i="3"/>
  <c r="N56" i="3"/>
  <c r="H56" i="3"/>
  <c r="M56" i="3"/>
  <c r="G56" i="3"/>
  <c r="L56" i="3"/>
  <c r="I55" i="3"/>
  <c r="N55" i="3"/>
  <c r="H55" i="3"/>
  <c r="M55" i="3"/>
  <c r="G55" i="3"/>
  <c r="L55" i="3"/>
  <c r="I54" i="3"/>
  <c r="N54" i="3"/>
  <c r="H54" i="3"/>
  <c r="M54" i="3"/>
  <c r="G54" i="3"/>
  <c r="L54" i="3"/>
  <c r="I53" i="3"/>
  <c r="N53" i="3"/>
  <c r="H53" i="3"/>
  <c r="M53" i="3"/>
  <c r="G53" i="3"/>
  <c r="L53" i="3"/>
  <c r="I52" i="3"/>
  <c r="N52" i="3"/>
  <c r="H52" i="3"/>
  <c r="M52" i="3"/>
  <c r="G52" i="3"/>
  <c r="L52" i="3"/>
  <c r="I51" i="3"/>
  <c r="N51" i="3"/>
  <c r="H51" i="3"/>
  <c r="M51" i="3"/>
  <c r="G51" i="3"/>
  <c r="L51" i="3"/>
  <c r="I50" i="3"/>
  <c r="N50" i="3"/>
  <c r="H50" i="3"/>
  <c r="M50" i="3"/>
  <c r="G50" i="3"/>
  <c r="L50" i="3"/>
  <c r="I49" i="3"/>
  <c r="N49" i="3"/>
  <c r="H49" i="3"/>
  <c r="M49" i="3"/>
  <c r="G49" i="3"/>
  <c r="L49" i="3"/>
  <c r="I48" i="3"/>
  <c r="N48" i="3"/>
  <c r="H48" i="3"/>
  <c r="M48" i="3"/>
  <c r="G48" i="3"/>
  <c r="L48" i="3"/>
  <c r="I47" i="3"/>
  <c r="N47" i="3"/>
  <c r="H47" i="3"/>
  <c r="M47" i="3"/>
  <c r="G47" i="3"/>
  <c r="L47" i="3"/>
  <c r="I46" i="3"/>
  <c r="N46" i="3"/>
  <c r="H46" i="3"/>
  <c r="M46" i="3"/>
  <c r="G46" i="3"/>
  <c r="L46" i="3"/>
  <c r="I45" i="3"/>
  <c r="N45" i="3"/>
  <c r="H45" i="3"/>
  <c r="M45" i="3"/>
  <c r="G45" i="3"/>
  <c r="L45" i="3"/>
  <c r="I44" i="3"/>
  <c r="N44" i="3"/>
  <c r="H44" i="3"/>
  <c r="M44" i="3"/>
  <c r="G44" i="3"/>
  <c r="L44" i="3"/>
  <c r="I43" i="3"/>
  <c r="N43" i="3"/>
  <c r="H43" i="3"/>
  <c r="M43" i="3"/>
  <c r="G43" i="3"/>
  <c r="L43" i="3"/>
  <c r="I42" i="3"/>
  <c r="N42" i="3"/>
  <c r="H42" i="3"/>
  <c r="M42" i="3"/>
  <c r="G42" i="3"/>
  <c r="L42" i="3"/>
  <c r="I41" i="3"/>
  <c r="N41" i="3"/>
  <c r="H41" i="3"/>
  <c r="M41" i="3"/>
  <c r="G41" i="3"/>
  <c r="L41" i="3"/>
  <c r="I40" i="3"/>
  <c r="N40" i="3"/>
  <c r="H40" i="3"/>
  <c r="M40" i="3"/>
  <c r="G40" i="3"/>
  <c r="L40" i="3"/>
  <c r="I39" i="3"/>
  <c r="N39" i="3"/>
  <c r="H39" i="3"/>
  <c r="M39" i="3"/>
  <c r="G39" i="3"/>
  <c r="L39" i="3"/>
  <c r="I38" i="3"/>
  <c r="N38" i="3"/>
  <c r="H38" i="3"/>
  <c r="M38" i="3"/>
  <c r="G38" i="3"/>
  <c r="L38" i="3"/>
  <c r="I37" i="3"/>
  <c r="N37" i="3"/>
  <c r="H37" i="3"/>
  <c r="M37" i="3"/>
  <c r="G37" i="3"/>
  <c r="L37" i="3"/>
  <c r="I36" i="3"/>
  <c r="N36" i="3"/>
  <c r="H36" i="3"/>
  <c r="M36" i="3"/>
  <c r="G36" i="3"/>
  <c r="L36" i="3"/>
  <c r="I35" i="3"/>
  <c r="N35" i="3"/>
  <c r="H35" i="3"/>
  <c r="M35" i="3"/>
  <c r="G35" i="3"/>
  <c r="L35" i="3"/>
  <c r="I34" i="3"/>
  <c r="N34" i="3"/>
  <c r="H34" i="3"/>
  <c r="M34" i="3"/>
  <c r="G34" i="3"/>
  <c r="L34" i="3"/>
  <c r="I33" i="3"/>
  <c r="N33" i="3"/>
  <c r="H33" i="3"/>
  <c r="M33" i="3"/>
  <c r="G33" i="3"/>
  <c r="L33" i="3"/>
  <c r="I32" i="3"/>
  <c r="N32" i="3"/>
  <c r="H32" i="3"/>
  <c r="M32" i="3"/>
  <c r="G32" i="3"/>
  <c r="L32" i="3"/>
  <c r="I31" i="3"/>
  <c r="N31" i="3"/>
  <c r="H31" i="3"/>
  <c r="M31" i="3"/>
  <c r="G31" i="3"/>
  <c r="L31" i="3"/>
  <c r="I30" i="3"/>
  <c r="N30" i="3"/>
  <c r="H30" i="3"/>
  <c r="M30" i="3"/>
  <c r="G30" i="3"/>
  <c r="L30" i="3"/>
  <c r="I29" i="3"/>
  <c r="N29" i="3"/>
  <c r="H29" i="3"/>
  <c r="M29" i="3"/>
  <c r="G29" i="3"/>
  <c r="L29" i="3"/>
  <c r="I28" i="3"/>
  <c r="N28" i="3"/>
  <c r="H28" i="3"/>
  <c r="M28" i="3"/>
  <c r="G28" i="3"/>
  <c r="L28" i="3"/>
  <c r="I27" i="3"/>
  <c r="N27" i="3"/>
  <c r="H27" i="3"/>
  <c r="M27" i="3"/>
  <c r="G27" i="3"/>
  <c r="L27" i="3"/>
  <c r="I26" i="3"/>
  <c r="N26" i="3"/>
  <c r="H26" i="3"/>
  <c r="M26" i="3"/>
  <c r="G26" i="3"/>
  <c r="L26" i="3"/>
  <c r="I25" i="3"/>
  <c r="N25" i="3"/>
  <c r="H25" i="3"/>
  <c r="M25" i="3"/>
  <c r="G25" i="3"/>
  <c r="L25" i="3"/>
  <c r="I24" i="3"/>
  <c r="N24" i="3"/>
  <c r="H24" i="3"/>
  <c r="M24" i="3"/>
  <c r="G24" i="3"/>
  <c r="L24" i="3"/>
  <c r="I23" i="3"/>
  <c r="N23" i="3"/>
  <c r="H23" i="3"/>
  <c r="M23" i="3"/>
  <c r="G23" i="3"/>
  <c r="L23" i="3"/>
  <c r="I22" i="3"/>
  <c r="N22" i="3"/>
  <c r="H22" i="3"/>
  <c r="M22" i="3"/>
  <c r="G22" i="3"/>
  <c r="L22" i="3"/>
  <c r="I21" i="3"/>
  <c r="N21" i="3"/>
  <c r="H21" i="3"/>
  <c r="M21" i="3"/>
  <c r="G21" i="3"/>
  <c r="L21" i="3"/>
  <c r="I20" i="3"/>
  <c r="N20" i="3"/>
  <c r="H20" i="3"/>
  <c r="M20" i="3"/>
  <c r="G20" i="3"/>
  <c r="L20" i="3"/>
  <c r="I19" i="3"/>
  <c r="N19" i="3"/>
  <c r="H19" i="3"/>
  <c r="M19" i="3"/>
  <c r="G19" i="3"/>
  <c r="L19" i="3"/>
  <c r="I18" i="3"/>
  <c r="N18" i="3"/>
  <c r="H18" i="3"/>
  <c r="M18" i="3"/>
  <c r="G18" i="3"/>
  <c r="L18" i="3"/>
  <c r="I17" i="3"/>
  <c r="N17" i="3"/>
  <c r="H17" i="3"/>
  <c r="M17" i="3"/>
  <c r="G17" i="3"/>
  <c r="L17" i="3"/>
  <c r="I16" i="3"/>
  <c r="N16" i="3"/>
  <c r="H16" i="3"/>
  <c r="M16" i="3"/>
  <c r="G16" i="3"/>
  <c r="L16" i="3"/>
  <c r="I15" i="3"/>
  <c r="N15" i="3"/>
  <c r="H15" i="3"/>
  <c r="M15" i="3"/>
  <c r="G15" i="3"/>
  <c r="L15" i="3"/>
  <c r="I14" i="3"/>
  <c r="N14" i="3"/>
  <c r="H14" i="3"/>
  <c r="M14" i="3"/>
  <c r="G14" i="3"/>
  <c r="L14" i="3"/>
  <c r="I13" i="3"/>
  <c r="N13" i="3"/>
  <c r="H13" i="3"/>
  <c r="M13" i="3"/>
  <c r="G13" i="3"/>
  <c r="L13" i="3"/>
  <c r="I12" i="3"/>
  <c r="N12" i="3"/>
  <c r="H12" i="3"/>
  <c r="M12" i="3"/>
  <c r="G12" i="3"/>
  <c r="L12" i="3"/>
  <c r="I11" i="3"/>
  <c r="N11" i="3"/>
  <c r="H11" i="3"/>
  <c r="M11" i="3"/>
  <c r="G11" i="3"/>
  <c r="L11" i="3"/>
  <c r="I10" i="3"/>
  <c r="N10" i="3"/>
  <c r="H10" i="3"/>
  <c r="M10" i="3"/>
  <c r="G10" i="3"/>
  <c r="L10" i="3"/>
  <c r="I9" i="3"/>
  <c r="N9" i="3"/>
  <c r="H9" i="3"/>
  <c r="M9" i="3"/>
  <c r="G9" i="3"/>
  <c r="L9" i="3"/>
  <c r="I8" i="3"/>
  <c r="N8" i="3"/>
  <c r="H8" i="3"/>
  <c r="M8" i="3"/>
  <c r="G8" i="3"/>
  <c r="L8" i="3"/>
  <c r="I7" i="3"/>
  <c r="N7" i="3"/>
  <c r="H7" i="3"/>
  <c r="M7" i="3"/>
  <c r="G7" i="3"/>
  <c r="L7" i="3"/>
  <c r="I6" i="3"/>
  <c r="N6" i="3"/>
  <c r="H6" i="3"/>
  <c r="M6" i="3"/>
  <c r="G6" i="3"/>
  <c r="L6" i="3"/>
</calcChain>
</file>

<file path=xl/sharedStrings.xml><?xml version="1.0" encoding="utf-8"?>
<sst xmlns="http://schemas.openxmlformats.org/spreadsheetml/2006/main" count="15894" uniqueCount="2392">
  <si>
    <t>Gene List</t>
  </si>
  <si>
    <t>9230102O04Rik,Gata3</t>
  </si>
  <si>
    <t>David Functional Anotation Clustering High Stringency on</t>
  </si>
  <si>
    <t>Abcc4</t>
  </si>
  <si>
    <t>Abcc9</t>
  </si>
  <si>
    <t>Abcg2</t>
  </si>
  <si>
    <t>Acadm</t>
  </si>
  <si>
    <t>Acer2</t>
  </si>
  <si>
    <t>Enrichment Score</t>
  </si>
  <si>
    <t>P Value</t>
  </si>
  <si>
    <t>Benjamini</t>
  </si>
  <si>
    <t>Acpp</t>
  </si>
  <si>
    <t>Mitosis / Cell Division / Cell Cycle Process</t>
  </si>
  <si>
    <t>Acsl1</t>
  </si>
  <si>
    <t>Condensed Chromosome / Kinetochore</t>
  </si>
  <si>
    <t>Acta2</t>
  </si>
  <si>
    <t>Blood Vessel Development / Morphogenesis</t>
  </si>
  <si>
    <t>Ada</t>
  </si>
  <si>
    <t>Polysacharide / Glycosaminoglycan Binding</t>
  </si>
  <si>
    <t>Adamts1</t>
  </si>
  <si>
    <t>Cell Adhesion</t>
  </si>
  <si>
    <t>Adamts15</t>
  </si>
  <si>
    <t>Adamts5</t>
  </si>
  <si>
    <t>Adamts9</t>
  </si>
  <si>
    <t>Adarb1</t>
  </si>
  <si>
    <t>Adcy9</t>
  </si>
  <si>
    <t>Adrb3</t>
  </si>
  <si>
    <t>Agl</t>
  </si>
  <si>
    <t>Agtrap</t>
  </si>
  <si>
    <t>Ahcyl1</t>
  </si>
  <si>
    <t>Aif1</t>
  </si>
  <si>
    <t>Aim2</t>
  </si>
  <si>
    <t>Ak4</t>
  </si>
  <si>
    <t>Akr1b10</t>
  </si>
  <si>
    <t>Aldh5a1</t>
  </si>
  <si>
    <t>Ammecr1</t>
  </si>
  <si>
    <t>Ampd3</t>
  </si>
  <si>
    <t>Ank2</t>
  </si>
  <si>
    <t>Ankrd49</t>
  </si>
  <si>
    <t>Anln</t>
  </si>
  <si>
    <t>Ano3</t>
  </si>
  <si>
    <t>Anpep</t>
  </si>
  <si>
    <t>Antxr1</t>
  </si>
  <si>
    <t>Anxa3</t>
  </si>
  <si>
    <t>Anxa6</t>
  </si>
  <si>
    <t>Apba2</t>
  </si>
  <si>
    <t>Apbb1</t>
  </si>
  <si>
    <t>Apln</t>
  </si>
  <si>
    <t>Apod</t>
  </si>
  <si>
    <t>Apoe</t>
  </si>
  <si>
    <t>Apoo</t>
  </si>
  <si>
    <t>Aqp1</t>
  </si>
  <si>
    <t>Arhgap42</t>
  </si>
  <si>
    <t>Arhgef10</t>
  </si>
  <si>
    <t>Arhgef26</t>
  </si>
  <si>
    <t>Arhgef3</t>
  </si>
  <si>
    <t>Arhgef39</t>
  </si>
  <si>
    <t>Armcx4</t>
  </si>
  <si>
    <t>Arntl</t>
  </si>
  <si>
    <t>Arrdc3</t>
  </si>
  <si>
    <t>Art3</t>
  </si>
  <si>
    <t>Asb13</t>
  </si>
  <si>
    <t>Asb4</t>
  </si>
  <si>
    <t>Asf1b</t>
  </si>
  <si>
    <t>Aspm</t>
  </si>
  <si>
    <t>Ass1</t>
  </si>
  <si>
    <t>Atg9b</t>
  </si>
  <si>
    <t>Atp6v0a1</t>
  </si>
  <si>
    <t>Atp8a1</t>
  </si>
  <si>
    <t>Aunip</t>
  </si>
  <si>
    <t>Aurka</t>
  </si>
  <si>
    <t>Axl</t>
  </si>
  <si>
    <t>B3gnt3</t>
  </si>
  <si>
    <t>Bace2</t>
  </si>
  <si>
    <t>Bambi</t>
  </si>
  <si>
    <t>Bcam</t>
  </si>
  <si>
    <t>Bcar3</t>
  </si>
  <si>
    <t>Bean1</t>
  </si>
  <si>
    <t>Bgn</t>
  </si>
  <si>
    <t>Birc5</t>
  </si>
  <si>
    <t>Blm</t>
  </si>
  <si>
    <t>Bmp4</t>
  </si>
  <si>
    <t>Bmp6</t>
  </si>
  <si>
    <t>Bora</t>
  </si>
  <si>
    <t>Bst1</t>
  </si>
  <si>
    <t>Bub1</t>
  </si>
  <si>
    <t>C1ql3</t>
  </si>
  <si>
    <t>C3</t>
  </si>
  <si>
    <t>Cacna1a</t>
  </si>
  <si>
    <t>Cadps2</t>
  </si>
  <si>
    <t>Camk2n1</t>
  </si>
  <si>
    <t>Car5b</t>
  </si>
  <si>
    <t>Car8</t>
  </si>
  <si>
    <t>Casp1</t>
  </si>
  <si>
    <t>Casp12</t>
  </si>
  <si>
    <t>Casp4</t>
  </si>
  <si>
    <t>Cav1</t>
  </si>
  <si>
    <t>Cbr3</t>
  </si>
  <si>
    <t>Cbx2</t>
  </si>
  <si>
    <t>Ccbp2</t>
  </si>
  <si>
    <t>Ccdc112</t>
  </si>
  <si>
    <t>Ccdc126</t>
  </si>
  <si>
    <t>Ccdc166</t>
  </si>
  <si>
    <t>Ccdc48</t>
  </si>
  <si>
    <t>Ccdc82</t>
  </si>
  <si>
    <t>Ccdc99</t>
  </si>
  <si>
    <t>Ccl2</t>
  </si>
  <si>
    <t>Ccl21a</t>
  </si>
  <si>
    <t>Ccl7</t>
  </si>
  <si>
    <t>Ccna2</t>
  </si>
  <si>
    <t>Ccnb1</t>
  </si>
  <si>
    <t>Ccnb2</t>
  </si>
  <si>
    <t>Ccnf</t>
  </si>
  <si>
    <t>Ccng1</t>
  </si>
  <si>
    <t>Cct6a</t>
  </si>
  <si>
    <t>Cd28</t>
  </si>
  <si>
    <t>Cd300lg</t>
  </si>
  <si>
    <t>Cd34</t>
  </si>
  <si>
    <t>Cd36</t>
  </si>
  <si>
    <t>Cd52</t>
  </si>
  <si>
    <t>Cd53</t>
  </si>
  <si>
    <t>Cd55</t>
  </si>
  <si>
    <t>Cd59a</t>
  </si>
  <si>
    <t>Cd68</t>
  </si>
  <si>
    <t>Cdc42ep3</t>
  </si>
  <si>
    <t>Cdca2</t>
  </si>
  <si>
    <t>Cdca3</t>
  </si>
  <si>
    <t>Cdca5</t>
  </si>
  <si>
    <t>Cdca7</t>
  </si>
  <si>
    <t>Cdh13</t>
  </si>
  <si>
    <t>Cdh2</t>
  </si>
  <si>
    <t>Cdk1</t>
  </si>
  <si>
    <t>Cdk18</t>
  </si>
  <si>
    <t>Cdkn1a</t>
  </si>
  <si>
    <t>Cdkn2b</t>
  </si>
  <si>
    <t>Cdkn2c</t>
  </si>
  <si>
    <t>Cdkn3</t>
  </si>
  <si>
    <t>Celf2</t>
  </si>
  <si>
    <t>Celsr1</t>
  </si>
  <si>
    <t>Cenpa</t>
  </si>
  <si>
    <t>Cenpe</t>
  </si>
  <si>
    <t>Cenpf</t>
  </si>
  <si>
    <t>Cenpi</t>
  </si>
  <si>
    <t>Cenpl</t>
  </si>
  <si>
    <t>Cenpn</t>
  </si>
  <si>
    <t>Cep55</t>
  </si>
  <si>
    <t>Cep57l1</t>
  </si>
  <si>
    <t>Ces2b</t>
  </si>
  <si>
    <t>Ces2e</t>
  </si>
  <si>
    <t>Ces2g</t>
  </si>
  <si>
    <t>Cftr</t>
  </si>
  <si>
    <t>Cgnl1</t>
  </si>
  <si>
    <t>Chaf1b</t>
  </si>
  <si>
    <t>Chchd5</t>
  </si>
  <si>
    <t>Chmp4c</t>
  </si>
  <si>
    <t>Chst2</t>
  </si>
  <si>
    <t>Chst7</t>
  </si>
  <si>
    <t>Cib2</t>
  </si>
  <si>
    <t>Ckap2l</t>
  </si>
  <si>
    <t>Clasp2</t>
  </si>
  <si>
    <t>Clca1</t>
  </si>
  <si>
    <t>Clca5</t>
  </si>
  <si>
    <t>Cldn5</t>
  </si>
  <si>
    <t>Clec14a</t>
  </si>
  <si>
    <t>Clec4n</t>
  </si>
  <si>
    <t>Cnga2</t>
  </si>
  <si>
    <t>Cntln</t>
  </si>
  <si>
    <t>Col15a1</t>
  </si>
  <si>
    <t>Col1a2</t>
  </si>
  <si>
    <t>Copg2</t>
  </si>
  <si>
    <t>Cplx2</t>
  </si>
  <si>
    <t>Crlf1</t>
  </si>
  <si>
    <t>Crmp1</t>
  </si>
  <si>
    <t>Cryab</t>
  </si>
  <si>
    <t>Cryz</t>
  </si>
  <si>
    <t>Csf1</t>
  </si>
  <si>
    <t>Csf3</t>
  </si>
  <si>
    <t>Csrp2</t>
  </si>
  <si>
    <t>Ctdspl</t>
  </si>
  <si>
    <t>Ctgf</t>
  </si>
  <si>
    <t>Ctla2a</t>
  </si>
  <si>
    <t>Ctla2b</t>
  </si>
  <si>
    <t>Ctps</t>
  </si>
  <si>
    <t>Ctsh</t>
  </si>
  <si>
    <t>Ctss</t>
  </si>
  <si>
    <t>Cx3cl1</t>
  </si>
  <si>
    <t>Cxadr</t>
  </si>
  <si>
    <t>Cxcl17</t>
  </si>
  <si>
    <t>Cxx1b</t>
  </si>
  <si>
    <t>Cxx1c</t>
  </si>
  <si>
    <t>Cyp1b1</t>
  </si>
  <si>
    <t>Cyp39a1</t>
  </si>
  <si>
    <t>Cyp4b1</t>
  </si>
  <si>
    <t>Cyp51</t>
  </si>
  <si>
    <t>Cyr61</t>
  </si>
  <si>
    <t>Cytip</t>
  </si>
  <si>
    <t>Dach1</t>
  </si>
  <si>
    <t>Daglb</t>
  </si>
  <si>
    <t>Dapk2</t>
  </si>
  <si>
    <t>Dbc1</t>
  </si>
  <si>
    <t>Decr1</t>
  </si>
  <si>
    <t>Dennd2a</t>
  </si>
  <si>
    <t>Depdc1a</t>
  </si>
  <si>
    <t>Dhcr24</t>
  </si>
  <si>
    <t>Diap3</t>
  </si>
  <si>
    <t>Dixdc1</t>
  </si>
  <si>
    <t>Dkk2</t>
  </si>
  <si>
    <t>Dlgap5</t>
  </si>
  <si>
    <t>Dll4</t>
  </si>
  <si>
    <t>Dock10</t>
  </si>
  <si>
    <t>Dock8</t>
  </si>
  <si>
    <t>Dtd1</t>
  </si>
  <si>
    <t>Dtnb</t>
  </si>
  <si>
    <t>Dtx1</t>
  </si>
  <si>
    <t>Dusp16</t>
  </si>
  <si>
    <t>Dusp3</t>
  </si>
  <si>
    <t>Dusp9</t>
  </si>
  <si>
    <t>Dzip1</t>
  </si>
  <si>
    <t>Ebf3</t>
  </si>
  <si>
    <t>Ebpl</t>
  </si>
  <si>
    <t>Ecm1</t>
  </si>
  <si>
    <t>Edn1</t>
  </si>
  <si>
    <t>Ednrb</t>
  </si>
  <si>
    <t>Eed</t>
  </si>
  <si>
    <t>Eef1e1</t>
  </si>
  <si>
    <t>Eef2k</t>
  </si>
  <si>
    <t>Efemp1</t>
  </si>
  <si>
    <t>Efhc1</t>
  </si>
  <si>
    <t>Eif1a</t>
  </si>
  <si>
    <t>Eif4a-ps4</t>
  </si>
  <si>
    <t>Eif4a2</t>
  </si>
  <si>
    <t>Eif5a2</t>
  </si>
  <si>
    <t>Elovl6</t>
  </si>
  <si>
    <t>Emcn</t>
  </si>
  <si>
    <t>Endou</t>
  </si>
  <si>
    <t>Enpp3</t>
  </si>
  <si>
    <t>Entpd1</t>
  </si>
  <si>
    <t>Epb4.9</t>
  </si>
  <si>
    <t>Ephb1</t>
  </si>
  <si>
    <t>Ercc6l</t>
  </si>
  <si>
    <t>Erich1</t>
  </si>
  <si>
    <t>Esd</t>
  </si>
  <si>
    <t>Esm1</t>
  </si>
  <si>
    <t>Esr1</t>
  </si>
  <si>
    <t>Esrrb</t>
  </si>
  <si>
    <t>Exoc3l2</t>
  </si>
  <si>
    <t>Exosc7</t>
  </si>
  <si>
    <t>Ezh2</t>
  </si>
  <si>
    <t>F2rl1</t>
  </si>
  <si>
    <t>F2rl3</t>
  </si>
  <si>
    <t>Fam101b</t>
  </si>
  <si>
    <t>Fam110c</t>
  </si>
  <si>
    <t>Fam115c</t>
  </si>
  <si>
    <t>Fam134b</t>
  </si>
  <si>
    <t>Fam167a</t>
  </si>
  <si>
    <t>Fam180a</t>
  </si>
  <si>
    <t>Fam189a2</t>
  </si>
  <si>
    <t>Fam189b</t>
  </si>
  <si>
    <t>Fam64a</t>
  </si>
  <si>
    <t>Fam72a</t>
  </si>
  <si>
    <t>Fam83d</t>
  </si>
  <si>
    <t>Fam84a</t>
  </si>
  <si>
    <t>Fancb</t>
  </si>
  <si>
    <t>Farp1</t>
  </si>
  <si>
    <t>Fat1</t>
  </si>
  <si>
    <t>Fbln1</t>
  </si>
  <si>
    <t>Fbn1</t>
  </si>
  <si>
    <t>Fcer1g</t>
  </si>
  <si>
    <t>Fcgr3</t>
  </si>
  <si>
    <t>Fgf12</t>
  </si>
  <si>
    <t>Fgl2</t>
  </si>
  <si>
    <t>Fhl1</t>
  </si>
  <si>
    <t>Fignl1</t>
  </si>
  <si>
    <t>Fitm2</t>
  </si>
  <si>
    <t>Fkbp1b</t>
  </si>
  <si>
    <t>Fkbp7</t>
  </si>
  <si>
    <t>Flt1</t>
  </si>
  <si>
    <t>Fmn1</t>
  </si>
  <si>
    <t>Fndc4</t>
  </si>
  <si>
    <t>Foxp2</t>
  </si>
  <si>
    <t>Frrs1</t>
  </si>
  <si>
    <t>Fst</t>
  </si>
  <si>
    <t>Fth1</t>
  </si>
  <si>
    <t>Fut8</t>
  </si>
  <si>
    <t>Fxyd6</t>
  </si>
  <si>
    <t>Fzd1</t>
  </si>
  <si>
    <t>Gadd45b</t>
  </si>
  <si>
    <t>Galnt3</t>
  </si>
  <si>
    <t>Gbp3</t>
  </si>
  <si>
    <t>Gdf11</t>
  </si>
  <si>
    <t>Gen1</t>
  </si>
  <si>
    <t>Gfpt1</t>
  </si>
  <si>
    <t>Gja4</t>
  </si>
  <si>
    <t>Gja5</t>
  </si>
  <si>
    <t>Gjc1</t>
  </si>
  <si>
    <t>Gm6787,Psmb7-ps2</t>
  </si>
  <si>
    <t>Gnat2</t>
  </si>
  <si>
    <t>Golm1</t>
  </si>
  <si>
    <t>Gp1bb,Sept5</t>
  </si>
  <si>
    <t>Gp49a,Lilrb4</t>
  </si>
  <si>
    <t>Gpatch1</t>
  </si>
  <si>
    <t>Gpr143</t>
  </si>
  <si>
    <t>Gprc5b</t>
  </si>
  <si>
    <t>Gpx8</t>
  </si>
  <si>
    <t>Gsta3</t>
  </si>
  <si>
    <t>Gstm2</t>
  </si>
  <si>
    <t>Gsto1</t>
  </si>
  <si>
    <t>Gtf2e2</t>
  </si>
  <si>
    <t>H2-K1</t>
  </si>
  <si>
    <t>H2-M3</t>
  </si>
  <si>
    <t>H2afx</t>
  </si>
  <si>
    <t>H2afz</t>
  </si>
  <si>
    <t>Hbegf</t>
  </si>
  <si>
    <t>Hcls1</t>
  </si>
  <si>
    <t>Hdac4</t>
  </si>
  <si>
    <t>Helz</t>
  </si>
  <si>
    <t>Heph</t>
  </si>
  <si>
    <t>Herc6</t>
  </si>
  <si>
    <t>Hexb</t>
  </si>
  <si>
    <t>Hey1</t>
  </si>
  <si>
    <t>Hilpda</t>
  </si>
  <si>
    <t>Hist1h2ac</t>
  </si>
  <si>
    <t>Hk2</t>
  </si>
  <si>
    <t>Hmga2</t>
  </si>
  <si>
    <t>Hmgb2</t>
  </si>
  <si>
    <t>Hmgb3</t>
  </si>
  <si>
    <t>Hmgcll1</t>
  </si>
  <si>
    <t>Hmmr</t>
  </si>
  <si>
    <t>Hmox1</t>
  </si>
  <si>
    <t>Hnrnpa1</t>
  </si>
  <si>
    <t>Hoxb7,Hoxb8</t>
  </si>
  <si>
    <t>Hs6st2</t>
  </si>
  <si>
    <t>Hsd11b1</t>
  </si>
  <si>
    <t>Hspb8</t>
  </si>
  <si>
    <t>Hyal1,Hyal3,Nat6</t>
  </si>
  <si>
    <t>Icam1</t>
  </si>
  <si>
    <t>Idh2</t>
  </si>
  <si>
    <t>Idi1</t>
  </si>
  <si>
    <t>Ier5</t>
  </si>
  <si>
    <t>Ifi204</t>
  </si>
  <si>
    <t>Ifitm3</t>
  </si>
  <si>
    <t>Ifrd1</t>
  </si>
  <si>
    <t>Ifrd2</t>
  </si>
  <si>
    <t>Igf2bp3</t>
  </si>
  <si>
    <t>Igf2r</t>
  </si>
  <si>
    <t>Igfbp3</t>
  </si>
  <si>
    <t>Igfbp5</t>
  </si>
  <si>
    <t>Igsf3</t>
  </si>
  <si>
    <t>Iigp1</t>
  </si>
  <si>
    <t>Il13ra1</t>
  </si>
  <si>
    <t>Il15ra</t>
  </si>
  <si>
    <t>Il27ra</t>
  </si>
  <si>
    <t>Il4ra</t>
  </si>
  <si>
    <t>Il7r</t>
  </si>
  <si>
    <t>Inhba</t>
  </si>
  <si>
    <t>Inpp5d</t>
  </si>
  <si>
    <t>Insig1</t>
  </si>
  <si>
    <t>Iqgap3</t>
  </si>
  <si>
    <t>Isca1</t>
  </si>
  <si>
    <t>Ispd</t>
  </si>
  <si>
    <t>Itga1</t>
  </si>
  <si>
    <t>Itga2</t>
  </si>
  <si>
    <t>Itgam</t>
  </si>
  <si>
    <t>Itgb2</t>
  </si>
  <si>
    <t>Itgb5</t>
  </si>
  <si>
    <t>Itih5</t>
  </si>
  <si>
    <t>Itpkb</t>
  </si>
  <si>
    <t>Itpripl2</t>
  </si>
  <si>
    <t>Jam2</t>
  </si>
  <si>
    <t>Jund</t>
  </si>
  <si>
    <t>Kbtbd11</t>
  </si>
  <si>
    <t>Kbtbd3</t>
  </si>
  <si>
    <t>Kctd12b</t>
  </si>
  <si>
    <t>Khdrbs2</t>
  </si>
  <si>
    <t>Kif11</t>
  </si>
  <si>
    <t>Kif15</t>
  </si>
  <si>
    <t>Kif1a</t>
  </si>
  <si>
    <t>Kif20a</t>
  </si>
  <si>
    <t>Kif20b</t>
  </si>
  <si>
    <t>Kif22</t>
  </si>
  <si>
    <t>Kif2c</t>
  </si>
  <si>
    <t>Klf11</t>
  </si>
  <si>
    <t>Klf2</t>
  </si>
  <si>
    <t>Klhl26</t>
  </si>
  <si>
    <t>Klhl6</t>
  </si>
  <si>
    <t>Klra4</t>
  </si>
  <si>
    <t>Ksr1</t>
  </si>
  <si>
    <t>Lalba</t>
  </si>
  <si>
    <t>Lax1</t>
  </si>
  <si>
    <t>Lcp1</t>
  </si>
  <si>
    <t>Ldhb</t>
  </si>
  <si>
    <t>Leprel1</t>
  </si>
  <si>
    <t>Lfng</t>
  </si>
  <si>
    <t>Lgals3</t>
  </si>
  <si>
    <t>Liph</t>
  </si>
  <si>
    <t>Lmnb1</t>
  </si>
  <si>
    <t>Loxl4</t>
  </si>
  <si>
    <t>Lpar6</t>
  </si>
  <si>
    <t>Lpin1</t>
  </si>
  <si>
    <t>Lrch2</t>
  </si>
  <si>
    <t>Lrfn3</t>
  </si>
  <si>
    <t>Lrrc55</t>
  </si>
  <si>
    <t>Ltbp1</t>
  </si>
  <si>
    <t>Ltbp4</t>
  </si>
  <si>
    <t>Lyplal1</t>
  </si>
  <si>
    <t>Lysmd2</t>
  </si>
  <si>
    <t>Lyz2</t>
  </si>
  <si>
    <t>Maged1</t>
  </si>
  <si>
    <t>Mageh1</t>
  </si>
  <si>
    <t>Mak16</t>
  </si>
  <si>
    <t>Malat1</t>
  </si>
  <si>
    <t>Mall</t>
  </si>
  <si>
    <t>Maml3</t>
  </si>
  <si>
    <t>Man2a1</t>
  </si>
  <si>
    <t>Mansc1</t>
  </si>
  <si>
    <t>Maoa</t>
  </si>
  <si>
    <t>Map3k4</t>
  </si>
  <si>
    <t>Mapk9</t>
  </si>
  <si>
    <t>Mapre2</t>
  </si>
  <si>
    <t>Marcksl1</t>
  </si>
  <si>
    <t>Mboat7</t>
  </si>
  <si>
    <t>Mcee</t>
  </si>
  <si>
    <t>Mcm3</t>
  </si>
  <si>
    <t>Mcm5</t>
  </si>
  <si>
    <t>Mdm2</t>
  </si>
  <si>
    <t>Mef2a</t>
  </si>
  <si>
    <t>Melk</t>
  </si>
  <si>
    <t>Mest</t>
  </si>
  <si>
    <t>Mettl13</t>
  </si>
  <si>
    <t>Mex3b</t>
  </si>
  <si>
    <t>Mgll</t>
  </si>
  <si>
    <t>Mir1900,mmu-mir-1900</t>
  </si>
  <si>
    <t>Mir5105</t>
  </si>
  <si>
    <t>Mir5109</t>
  </si>
  <si>
    <t>Mki67</t>
  </si>
  <si>
    <t>Mkx</t>
  </si>
  <si>
    <t>Mmd</t>
  </si>
  <si>
    <t>Mmp28</t>
  </si>
  <si>
    <t>Mnd1</t>
  </si>
  <si>
    <t>Mocos</t>
  </si>
  <si>
    <t>Morc4</t>
  </si>
  <si>
    <t>Mpdz</t>
  </si>
  <si>
    <t>Mpp1</t>
  </si>
  <si>
    <t>Mrc1</t>
  </si>
  <si>
    <t>Mreg</t>
  </si>
  <si>
    <t>Mrpl34</t>
  </si>
  <si>
    <t>Ms4a6d</t>
  </si>
  <si>
    <t>Mtap2</t>
  </si>
  <si>
    <t>Mtdh</t>
  </si>
  <si>
    <t>Mtss1l</t>
  </si>
  <si>
    <t>Mttp</t>
  </si>
  <si>
    <t>Mum1l1</t>
  </si>
  <si>
    <t>Mxra8</t>
  </si>
  <si>
    <t>Myo19</t>
  </si>
  <si>
    <t>Naa16</t>
  </si>
  <si>
    <t>Naip2</t>
  </si>
  <si>
    <t>Napepld</t>
  </si>
  <si>
    <t>Ncapd2</t>
  </si>
  <si>
    <t>Ncapg2</t>
  </si>
  <si>
    <t>Ncoa4</t>
  </si>
  <si>
    <t>Ncs1</t>
  </si>
  <si>
    <t>Ndc80</t>
  </si>
  <si>
    <t>Ndufb4</t>
  </si>
  <si>
    <t>Neil3</t>
  </si>
  <si>
    <t>Nek2</t>
  </si>
  <si>
    <t>Nek3</t>
  </si>
  <si>
    <t>Nes</t>
  </si>
  <si>
    <t>Neurl3</t>
  </si>
  <si>
    <t>Nfatc1</t>
  </si>
  <si>
    <t>Nfix</t>
  </si>
  <si>
    <t>Nfkbiz</t>
  </si>
  <si>
    <t>Nid1</t>
  </si>
  <si>
    <t>Nipal1</t>
  </si>
  <si>
    <t>Nln</t>
  </si>
  <si>
    <t>Nlrc3</t>
  </si>
  <si>
    <t>Nmnat2</t>
  </si>
  <si>
    <t>Nnmt</t>
  </si>
  <si>
    <t>Notch2</t>
  </si>
  <si>
    <t>Notch4</t>
  </si>
  <si>
    <t>Npr1</t>
  </si>
  <si>
    <t>Nptx1</t>
  </si>
  <si>
    <t>Npy</t>
  </si>
  <si>
    <t>Nrg1</t>
  </si>
  <si>
    <t>Nrxn2</t>
  </si>
  <si>
    <t>Nsg1</t>
  </si>
  <si>
    <t>Nsl1</t>
  </si>
  <si>
    <t>Ntn1</t>
  </si>
  <si>
    <t>Nts</t>
  </si>
  <si>
    <t>Nucb2</t>
  </si>
  <si>
    <t>Nuf2</t>
  </si>
  <si>
    <t>Nus1</t>
  </si>
  <si>
    <t>Nusap1</t>
  </si>
  <si>
    <t>Ociad2</t>
  </si>
  <si>
    <t>Ocln</t>
  </si>
  <si>
    <t>Odc1</t>
  </si>
  <si>
    <t>Olfml2b</t>
  </si>
  <si>
    <t>Otud1</t>
  </si>
  <si>
    <t>Pacsin3</t>
  </si>
  <si>
    <t>Palld</t>
  </si>
  <si>
    <t>Palm</t>
  </si>
  <si>
    <t>Palmd</t>
  </si>
  <si>
    <t>Papss2</t>
  </si>
  <si>
    <t>Paqr4</t>
  </si>
  <si>
    <t>Pcbp3</t>
  </si>
  <si>
    <t>Pcdh1</t>
  </si>
  <si>
    <t>Pcdh12</t>
  </si>
  <si>
    <t>Pcdh17</t>
  </si>
  <si>
    <t>Pcna</t>
  </si>
  <si>
    <t>Pcyt1b</t>
  </si>
  <si>
    <t>Pde1a</t>
  </si>
  <si>
    <t>Pdgfa</t>
  </si>
  <si>
    <t>Pdk1</t>
  </si>
  <si>
    <t>Pdk4</t>
  </si>
  <si>
    <t>Pdlim7</t>
  </si>
  <si>
    <t>Pdp2</t>
  </si>
  <si>
    <t>Pdrg1</t>
  </si>
  <si>
    <t>Pdzd2</t>
  </si>
  <si>
    <t>Perp</t>
  </si>
  <si>
    <t>Pex10</t>
  </si>
  <si>
    <t>Pex2</t>
  </si>
  <si>
    <t>Pfn2</t>
  </si>
  <si>
    <t>Pgf</t>
  </si>
  <si>
    <t>Pglyrp1</t>
  </si>
  <si>
    <t>Pgm5</t>
  </si>
  <si>
    <t>Phf6</t>
  </si>
  <si>
    <t>Pik3ip1</t>
  </si>
  <si>
    <t>Pik3r3</t>
  </si>
  <si>
    <t>Pim1</t>
  </si>
  <si>
    <t>Pkd2l1</t>
  </si>
  <si>
    <t>Pkia</t>
  </si>
  <si>
    <t>Pkm</t>
  </si>
  <si>
    <t>Pla2g7</t>
  </si>
  <si>
    <t>Plat</t>
  </si>
  <si>
    <t>Plce1</t>
  </si>
  <si>
    <t>Pld5</t>
  </si>
  <si>
    <t>Plekhg3</t>
  </si>
  <si>
    <t>Plin2</t>
  </si>
  <si>
    <t>Plk1</t>
  </si>
  <si>
    <t>Plscr2</t>
  </si>
  <si>
    <t>Plscr4</t>
  </si>
  <si>
    <t>Plxdc2</t>
  </si>
  <si>
    <t>Pmaip1</t>
  </si>
  <si>
    <t>Pmf1</t>
  </si>
  <si>
    <t>Pmp22</t>
  </si>
  <si>
    <t>Pnck</t>
  </si>
  <si>
    <t>Podxl</t>
  </si>
  <si>
    <t>Pole</t>
  </si>
  <si>
    <t>Pole2</t>
  </si>
  <si>
    <t>Pon3</t>
  </si>
  <si>
    <t>Pot1b</t>
  </si>
  <si>
    <t>Pou2f1</t>
  </si>
  <si>
    <t>Pou6f1</t>
  </si>
  <si>
    <t>Pparg</t>
  </si>
  <si>
    <t>Prc1</t>
  </si>
  <si>
    <t>Prcp</t>
  </si>
  <si>
    <t>Prdx6</t>
  </si>
  <si>
    <t>Prex2</t>
  </si>
  <si>
    <t>Prim1</t>
  </si>
  <si>
    <t>Prim2</t>
  </si>
  <si>
    <t>Prkar1b</t>
  </si>
  <si>
    <t>Prkcdbp</t>
  </si>
  <si>
    <t>Prkcz</t>
  </si>
  <si>
    <t>Prkd1</t>
  </si>
  <si>
    <t>Prl6a1</t>
  </si>
  <si>
    <t>Procr</t>
  </si>
  <si>
    <t>Prox1</t>
  </si>
  <si>
    <t>Prps2</t>
  </si>
  <si>
    <t>Prr11</t>
  </si>
  <si>
    <t>Prrg4</t>
  </si>
  <si>
    <t>Prss16</t>
  </si>
  <si>
    <t>Psg22</t>
  </si>
  <si>
    <t>Pter</t>
  </si>
  <si>
    <t>Ptgfr</t>
  </si>
  <si>
    <t>Ptgfrn</t>
  </si>
  <si>
    <t>Ptgs2</t>
  </si>
  <si>
    <t>Ptpn21</t>
  </si>
  <si>
    <t>Ptprf</t>
  </si>
  <si>
    <t>Ptprn</t>
  </si>
  <si>
    <t>Ptprs</t>
  </si>
  <si>
    <t>Pxdc1</t>
  </si>
  <si>
    <t>Pycr1</t>
  </si>
  <si>
    <t>Rab34</t>
  </si>
  <si>
    <t>Rab3d</t>
  </si>
  <si>
    <t>Rab3il1</t>
  </si>
  <si>
    <t>Rab6b</t>
  </si>
  <si>
    <t>Racgap1</t>
  </si>
  <si>
    <t>Rai14</t>
  </si>
  <si>
    <t>Rapgef5</t>
  </si>
  <si>
    <t>Raph1</t>
  </si>
  <si>
    <t>Rasl11b</t>
  </si>
  <si>
    <t>Rc3h1</t>
  </si>
  <si>
    <t>Rcan1</t>
  </si>
  <si>
    <t>Rcbtb2</t>
  </si>
  <si>
    <t>Rdm1</t>
  </si>
  <si>
    <t>Reep1</t>
  </si>
  <si>
    <t>Reep2</t>
  </si>
  <si>
    <t>Rerg</t>
  </si>
  <si>
    <t>Rgs2</t>
  </si>
  <si>
    <t>Rinl</t>
  </si>
  <si>
    <t>Ripk3</t>
  </si>
  <si>
    <t>Rnase1</t>
  </si>
  <si>
    <t>Rnaseh1</t>
  </si>
  <si>
    <t>Rnaseh2b</t>
  </si>
  <si>
    <t>Rnf125</t>
  </si>
  <si>
    <t>Rnf144b</t>
  </si>
  <si>
    <t>Rnf150</t>
  </si>
  <si>
    <t>RP24-170A20.3</t>
  </si>
  <si>
    <t>Rpa3</t>
  </si>
  <si>
    <t>Rpl29</t>
  </si>
  <si>
    <t>Rpl39-ps</t>
  </si>
  <si>
    <t>Rps13-ps2</t>
  </si>
  <si>
    <t>Rps24-ps3</t>
  </si>
  <si>
    <t>Rps6-ps4</t>
  </si>
  <si>
    <t>Rps6ka4</t>
  </si>
  <si>
    <t>Rspo3</t>
  </si>
  <si>
    <t>Rtp4</t>
  </si>
  <si>
    <t>S100a1</t>
  </si>
  <si>
    <t>Sarnp</t>
  </si>
  <si>
    <t>Sc4mol</t>
  </si>
  <si>
    <t>Scd1</t>
  </si>
  <si>
    <t>Scgb1a1</t>
  </si>
  <si>
    <t>Sdpr</t>
  </si>
  <si>
    <t>Selp</t>
  </si>
  <si>
    <t>Sema3a</t>
  </si>
  <si>
    <t>Sema3d</t>
  </si>
  <si>
    <t>Sema3g</t>
  </si>
  <si>
    <t>Sema6d</t>
  </si>
  <si>
    <t>Serpina3g</t>
  </si>
  <si>
    <t>Serpinb11</t>
  </si>
  <si>
    <t>Serpinb1a</t>
  </si>
  <si>
    <t>Serpinb1b</t>
  </si>
  <si>
    <t>Serpinb6b</t>
  </si>
  <si>
    <t>Serpinb9b</t>
  </si>
  <si>
    <t>Serpine1</t>
  </si>
  <si>
    <t>Serpine2</t>
  </si>
  <si>
    <t>Sesn1</t>
  </si>
  <si>
    <t>Sh3pxd2b</t>
  </si>
  <si>
    <t>Shcbp1</t>
  </si>
  <si>
    <t>Shroom2</t>
  </si>
  <si>
    <t>Sigirr</t>
  </si>
  <si>
    <t>Sipa1l2</t>
  </si>
  <si>
    <t>Ska3</t>
  </si>
  <si>
    <t>Slc12a2</t>
  </si>
  <si>
    <t>Slc16a1</t>
  </si>
  <si>
    <t>Slc16a2</t>
  </si>
  <si>
    <t>Slc23a2</t>
  </si>
  <si>
    <t>Slc24a1</t>
  </si>
  <si>
    <t>Slc25a33</t>
  </si>
  <si>
    <t>Slc25a35</t>
  </si>
  <si>
    <t>Slc2a13</t>
  </si>
  <si>
    <t>Slc2a9</t>
  </si>
  <si>
    <t>Slc31a1</t>
  </si>
  <si>
    <t>Slc35d2</t>
  </si>
  <si>
    <t>Slc37a2</t>
  </si>
  <si>
    <t>Slc38a4</t>
  </si>
  <si>
    <t>Slc39a10</t>
  </si>
  <si>
    <t>Slc39a8</t>
  </si>
  <si>
    <t>Slc44a1</t>
  </si>
  <si>
    <t>Slc45a3</t>
  </si>
  <si>
    <t>Slc4a11</t>
  </si>
  <si>
    <t>Slc52a2</t>
  </si>
  <si>
    <t>Slc7a1</t>
  </si>
  <si>
    <t>Slc7a11</t>
  </si>
  <si>
    <t>Slco2a1</t>
  </si>
  <si>
    <t>Slco2b1</t>
  </si>
  <si>
    <t>Slfn5</t>
  </si>
  <si>
    <t>Slit2</t>
  </si>
  <si>
    <t>Slitrk5</t>
  </si>
  <si>
    <t>Smagp</t>
  </si>
  <si>
    <t>Smap2</t>
  </si>
  <si>
    <t>Smoc1</t>
  </si>
  <si>
    <t>Snx16</t>
  </si>
  <si>
    <t>Sorcs1</t>
  </si>
  <si>
    <t>Sox17</t>
  </si>
  <si>
    <t>Sp100</t>
  </si>
  <si>
    <t>Spag5</t>
  </si>
  <si>
    <t>Spata5l1</t>
  </si>
  <si>
    <t>Spc25</t>
  </si>
  <si>
    <t>Spns2</t>
  </si>
  <si>
    <t>Spp1</t>
  </si>
  <si>
    <t>Spred3</t>
  </si>
  <si>
    <t>Sqle</t>
  </si>
  <si>
    <t>Srcap</t>
  </si>
  <si>
    <t>Srd5a3</t>
  </si>
  <si>
    <t>Srgn</t>
  </si>
  <si>
    <t>Srp72</t>
  </si>
  <si>
    <t>St5</t>
  </si>
  <si>
    <t>Stab2</t>
  </si>
  <si>
    <t>Stac</t>
  </si>
  <si>
    <t>Stat5b</t>
  </si>
  <si>
    <t>Stc1</t>
  </si>
  <si>
    <t>Steap1</t>
  </si>
  <si>
    <t>Steap2</t>
  </si>
  <si>
    <t>Stmn2</t>
  </si>
  <si>
    <t>Stxbp2</t>
  </si>
  <si>
    <t>Syn2</t>
  </si>
  <si>
    <t>Syne1</t>
  </si>
  <si>
    <t>Syne2</t>
  </si>
  <si>
    <t>Tacc3</t>
  </si>
  <si>
    <t>Taf7</t>
  </si>
  <si>
    <t>Tbc1d19</t>
  </si>
  <si>
    <t>Tbc1d25</t>
  </si>
  <si>
    <t>Tbc1d30</t>
  </si>
  <si>
    <t>Tbc1d9</t>
  </si>
  <si>
    <t>Tbx1</t>
  </si>
  <si>
    <t>Tfec</t>
  </si>
  <si>
    <t>Tfpi</t>
  </si>
  <si>
    <t>Tfpi2</t>
  </si>
  <si>
    <t>Tgfb1i1</t>
  </si>
  <si>
    <t>Tgfb2</t>
  </si>
  <si>
    <t>Tgfb3</t>
  </si>
  <si>
    <t>Thra</t>
  </si>
  <si>
    <t>Thy1</t>
  </si>
  <si>
    <t>Tinagl1</t>
  </si>
  <si>
    <t>Tjp1</t>
  </si>
  <si>
    <t>Tll1</t>
  </si>
  <si>
    <t>Tlr4</t>
  </si>
  <si>
    <t>Tmem100</t>
  </si>
  <si>
    <t>Tmem132a</t>
  </si>
  <si>
    <t>Tmem164</t>
  </si>
  <si>
    <t>Tmem170</t>
  </si>
  <si>
    <t>Tmem176a</t>
  </si>
  <si>
    <t>Tmem176b</t>
  </si>
  <si>
    <t>Tmem182</t>
  </si>
  <si>
    <t>Tmem199</t>
  </si>
  <si>
    <t>Tmem229b</t>
  </si>
  <si>
    <t>Tmem26</t>
  </si>
  <si>
    <t>Tmem37</t>
  </si>
  <si>
    <t>Tmem60</t>
  </si>
  <si>
    <t>Tmem71</t>
  </si>
  <si>
    <t>Tmod2</t>
  </si>
  <si>
    <t>Tmtc1</t>
  </si>
  <si>
    <t>Tnfaip8l3</t>
  </si>
  <si>
    <t>Tnfrsf10b</t>
  </si>
  <si>
    <t>Tnfrsf11a</t>
  </si>
  <si>
    <t>Tnfrsf26</t>
  </si>
  <si>
    <t>Tnfsf10</t>
  </si>
  <si>
    <t>Tnnt3</t>
  </si>
  <si>
    <t>Tomm5</t>
  </si>
  <si>
    <t>Top2a</t>
  </si>
  <si>
    <t>Tpd52l1</t>
  </si>
  <si>
    <t>Tpm3-rs7</t>
  </si>
  <si>
    <t>Tpst1</t>
  </si>
  <si>
    <t>Tpt1-ps3</t>
  </si>
  <si>
    <t>Tpx2</t>
  </si>
  <si>
    <t>Tram2</t>
  </si>
  <si>
    <t>Trib3</t>
  </si>
  <si>
    <t>Tril</t>
  </si>
  <si>
    <t>Trp53cor1</t>
  </si>
  <si>
    <t>Tspan13</t>
  </si>
  <si>
    <t>Tspan15</t>
  </si>
  <si>
    <t>Ttc39a</t>
  </si>
  <si>
    <t>Ttc5</t>
  </si>
  <si>
    <t>Ttk</t>
  </si>
  <si>
    <t>Ttyh1</t>
  </si>
  <si>
    <t>Tub</t>
  </si>
  <si>
    <t>Tubb2b</t>
  </si>
  <si>
    <t>Ubash3b</t>
  </si>
  <si>
    <t>Ube2c</t>
  </si>
  <si>
    <t>Ube2t</t>
  </si>
  <si>
    <t>Ubxn10</t>
  </si>
  <si>
    <t>Uhrf1</t>
  </si>
  <si>
    <t>Ulbp1</t>
  </si>
  <si>
    <t>Unc13b</t>
  </si>
  <si>
    <t>Upp1</t>
  </si>
  <si>
    <t>Uprt</t>
  </si>
  <si>
    <t>Vamp5</t>
  </si>
  <si>
    <t>Vangl2</t>
  </si>
  <si>
    <t>Wdr5b</t>
  </si>
  <si>
    <t>Wisp1</t>
  </si>
  <si>
    <t>Wnt5a</t>
  </si>
  <si>
    <t>Wnt9a</t>
  </si>
  <si>
    <t>Xdh</t>
  </si>
  <si>
    <t>Xrcc6bp1</t>
  </si>
  <si>
    <t>Zbed3</t>
  </si>
  <si>
    <t>Zbtb10</t>
  </si>
  <si>
    <t>Zc3h15</t>
  </si>
  <si>
    <t>Zdhhc8</t>
  </si>
  <si>
    <t>Zfp109</t>
  </si>
  <si>
    <t>Zfp30</t>
  </si>
  <si>
    <t>Zfp36</t>
  </si>
  <si>
    <t>Zfp362</t>
  </si>
  <si>
    <t>Zfp367</t>
  </si>
  <si>
    <t>Zfp472</t>
  </si>
  <si>
    <t>Zfp52</t>
  </si>
  <si>
    <t>Zfp523</t>
  </si>
  <si>
    <t>Zfp606</t>
  </si>
  <si>
    <t>Zfp763</t>
  </si>
  <si>
    <t>Zfp770</t>
  </si>
  <si>
    <t>Zfp948</t>
  </si>
  <si>
    <t>E3KO</t>
  </si>
  <si>
    <t>Plxna2</t>
  </si>
  <si>
    <t>Nrp1</t>
  </si>
  <si>
    <t>Ets2</t>
  </si>
  <si>
    <t>Egln3</t>
  </si>
  <si>
    <t>Timp2</t>
  </si>
  <si>
    <t>EfCtrl</t>
  </si>
  <si>
    <t xml:space="preserve"> </t>
  </si>
  <si>
    <t>Average FPKM</t>
  </si>
  <si>
    <t>Log2 Fold Change vs. ECtrl</t>
  </si>
  <si>
    <t>Fold Change vs. ECtrl</t>
  </si>
  <si>
    <t>ECtrl</t>
  </si>
  <si>
    <t>Gene</t>
  </si>
  <si>
    <t>Bloc1s3</t>
  </si>
  <si>
    <t>test_id</t>
  </si>
  <si>
    <t>gene_id</t>
  </si>
  <si>
    <t>gene</t>
  </si>
  <si>
    <t>locus</t>
  </si>
  <si>
    <t>sample_1</t>
  </si>
  <si>
    <t>sample_2</t>
  </si>
  <si>
    <t>status</t>
  </si>
  <si>
    <t>value_1</t>
  </si>
  <si>
    <t>value_2</t>
  </si>
  <si>
    <t>log2(fold_change)</t>
  </si>
  <si>
    <t>test_stat</t>
  </si>
  <si>
    <t>p_value</t>
  </si>
  <si>
    <t>q_value</t>
  </si>
  <si>
    <t>significant</t>
  </si>
  <si>
    <t>XLOC_017821</t>
  </si>
  <si>
    <t>2:9857077-9890034</t>
  </si>
  <si>
    <t>OK</t>
  </si>
  <si>
    <t>yes</t>
  </si>
  <si>
    <t>XLOC_010510</t>
  </si>
  <si>
    <t>14:118482691-118706219</t>
  </si>
  <si>
    <t>XLOC_027680</t>
  </si>
  <si>
    <t>6:142587861-142702274</t>
  </si>
  <si>
    <t>XLOC_026171</t>
  </si>
  <si>
    <t>6:58584522-58692869</t>
  </si>
  <si>
    <t>XLOC_021079</t>
  </si>
  <si>
    <t>3:153922356-153944632</t>
  </si>
  <si>
    <t>XLOC_021664</t>
  </si>
  <si>
    <t>4:86874395-86934822</t>
  </si>
  <si>
    <t>XLOC_033790</t>
  </si>
  <si>
    <t>9:104288250-104337728</t>
  </si>
  <si>
    <t>XLOC_031078</t>
  </si>
  <si>
    <t>8:46471040-46536051</t>
  </si>
  <si>
    <t>XLOC_015803</t>
  </si>
  <si>
    <t>19:34241089-34255336</t>
  </si>
  <si>
    <t>XLOC_019242</t>
  </si>
  <si>
    <t>2:163726583-163750239</t>
  </si>
  <si>
    <t>XLOC_012604</t>
  </si>
  <si>
    <t>16:85793826-85803113</t>
  </si>
  <si>
    <t>XLOC_033308</t>
  </si>
  <si>
    <t>9:30899154-30922452</t>
  </si>
  <si>
    <t>XLOC_012605</t>
  </si>
  <si>
    <t>16:85858169-85901125</t>
  </si>
  <si>
    <t>XLOC_027345</t>
  </si>
  <si>
    <t>6:92772698-93272889</t>
  </si>
  <si>
    <t>XLOC_003015</t>
  </si>
  <si>
    <t>10:77290725-77418270</t>
  </si>
  <si>
    <t>XLOC_012170</t>
  </si>
  <si>
    <t>16:4287528-4420498</t>
  </si>
  <si>
    <t>XLOC_031734</t>
  </si>
  <si>
    <t>8:27225775-27229588</t>
  </si>
  <si>
    <t>XLOC_020930</t>
  </si>
  <si>
    <t>3:116739998-116808166</t>
  </si>
  <si>
    <t>XLOC_023765</t>
  </si>
  <si>
    <t>4:148077060-148088031</t>
  </si>
  <si>
    <t>XLOC_020866</t>
  </si>
  <si>
    <t>3:107663117-107696560</t>
  </si>
  <si>
    <t>XLOC_013857</t>
  </si>
  <si>
    <t>17:35170990-35176068</t>
  </si>
  <si>
    <t>XLOC_000852</t>
  </si>
  <si>
    <t>1:173334253-173466040</t>
  </si>
  <si>
    <t>XLOC_021774</t>
  </si>
  <si>
    <t>4:101419276-101466995</t>
  </si>
  <si>
    <t>XLOC_025927</t>
  </si>
  <si>
    <t>6:34384217-34396950</t>
  </si>
  <si>
    <t>XLOC_008420</t>
  </si>
  <si>
    <t>13:24905592-24941417</t>
  </si>
  <si>
    <t>XLOC_036492</t>
  </si>
  <si>
    <t>X:142851145-142966728</t>
  </si>
  <si>
    <t>XLOC_028789</t>
  </si>
  <si>
    <t>7:110766676-110844457</t>
  </si>
  <si>
    <t>XLOC_020969</t>
  </si>
  <si>
    <t>3:126921606-126998452</t>
  </si>
  <si>
    <t>XLOC_033197</t>
  </si>
  <si>
    <t>9:14780208-14782964</t>
  </si>
  <si>
    <t>XLOC_033284</t>
  </si>
  <si>
    <t>9:22331213-22389206</t>
  </si>
  <si>
    <t>XLOC_018722</t>
  </si>
  <si>
    <t>2:110655200-110950923</t>
  </si>
  <si>
    <t>XLOC_030105</t>
  </si>
  <si>
    <t>7:79821802-79848210</t>
  </si>
  <si>
    <t>XLOC_027289</t>
  </si>
  <si>
    <t>6:87133853-87335775</t>
  </si>
  <si>
    <t>XLOC_024353</t>
  </si>
  <si>
    <t>5:96793384-96845968</t>
  </si>
  <si>
    <t>XLOC_005227</t>
  </si>
  <si>
    <t>11:54979107-55033445</t>
  </si>
  <si>
    <t>XLOC_028418</t>
  </si>
  <si>
    <t>7:64501705-64753870</t>
  </si>
  <si>
    <t>XLOC_030396</t>
  </si>
  <si>
    <t>7:105558485-105574402</t>
  </si>
  <si>
    <t>XLOC_035775</t>
  </si>
  <si>
    <t>X:48025145-48034853</t>
  </si>
  <si>
    <t>XLOC_012376</t>
  </si>
  <si>
    <t>16:31296191-31314808</t>
  </si>
  <si>
    <t>XLOC_029370</t>
  </si>
  <si>
    <t>7:19696108-19699166</t>
  </si>
  <si>
    <t>XLOC_034845</t>
  </si>
  <si>
    <t>X:94367116-94417093</t>
  </si>
  <si>
    <t>XLOC_026136</t>
  </si>
  <si>
    <t>6:55336431-55348555</t>
  </si>
  <si>
    <t>XLOC_033183</t>
  </si>
  <si>
    <t>9:8994952-9239013</t>
  </si>
  <si>
    <t>XLOC_030868</t>
  </si>
  <si>
    <t>8:14911662-15001085</t>
  </si>
  <si>
    <t>XLOC_019677</t>
  </si>
  <si>
    <t>3:62338343-62462221</t>
  </si>
  <si>
    <t>XLOC_009097</t>
  </si>
  <si>
    <t>14:27238038-27403904</t>
  </si>
  <si>
    <t>XLOC_022775</t>
  </si>
  <si>
    <t>4:43496141-43499695</t>
  </si>
  <si>
    <t>XLOC_035123</t>
  </si>
  <si>
    <t>X:134686518-134696757</t>
  </si>
  <si>
    <t>XLOC_028799</t>
  </si>
  <si>
    <t>7:113207464-113314122</t>
  </si>
  <si>
    <t>XLOC_008065</t>
  </si>
  <si>
    <t>13:80883383-80896035</t>
  </si>
  <si>
    <t>XLOC_024315</t>
  </si>
  <si>
    <t>5:92331826-92414628</t>
  </si>
  <si>
    <t>XLOC_007556</t>
  </si>
  <si>
    <t>13:3634031-3651774</t>
  </si>
  <si>
    <t>XLOC_025802</t>
  </si>
  <si>
    <t>6:5383385-5433022</t>
  </si>
  <si>
    <t>XLOC_031274</t>
  </si>
  <si>
    <t>8:83955506-83970197</t>
  </si>
  <si>
    <t>XLOC_000681</t>
  </si>
  <si>
    <t>1:139454772-139494090</t>
  </si>
  <si>
    <t>XLOC_016362</t>
  </si>
  <si>
    <t>2:31470206-31520672</t>
  </si>
  <si>
    <t>XLOC_024943</t>
  </si>
  <si>
    <t>5:24364809-24392143</t>
  </si>
  <si>
    <t>XLOC_004506</t>
  </si>
  <si>
    <t>11:101009451-101063719</t>
  </si>
  <si>
    <t>XLOC_025157</t>
  </si>
  <si>
    <t>5:67607882-67909013</t>
  </si>
  <si>
    <t>XLOC_022173</t>
  </si>
  <si>
    <t>4:134510998-134523927</t>
  </si>
  <si>
    <t>XLOC_019351</t>
  </si>
  <si>
    <t>2:172356189-172370535</t>
  </si>
  <si>
    <t>XLOC_029488</t>
  </si>
  <si>
    <t>7:25757272-25788705</t>
  </si>
  <si>
    <t>XLOC_031927</t>
  </si>
  <si>
    <t>8:71691718-71701800</t>
  </si>
  <si>
    <t>XLOC_012152</t>
  </si>
  <si>
    <t>16:97356727-97439012</t>
  </si>
  <si>
    <t>XLOC_014270</t>
  </si>
  <si>
    <t>18:3507956-3516404</t>
  </si>
  <si>
    <t>XLOC_029373</t>
  </si>
  <si>
    <t>7:19756130-19775403</t>
  </si>
  <si>
    <t>XLOC_020115</t>
  </si>
  <si>
    <t>3:122419779-122530180</t>
  </si>
  <si>
    <t>XLOC_031395</t>
  </si>
  <si>
    <t>8:104170512-104219092</t>
  </si>
  <si>
    <t>XLOC_034680</t>
  </si>
  <si>
    <t>X:73483601-73495933</t>
  </si>
  <si>
    <t>XLOC_004745</t>
  </si>
  <si>
    <t>11:117849250-117855743</t>
  </si>
  <si>
    <t>XLOC_030119</t>
  </si>
  <si>
    <t>7:80454992-80535119</t>
  </si>
  <si>
    <t>XLOC_029361</t>
  </si>
  <si>
    <t>7:19505813-19508331</t>
  </si>
  <si>
    <t>XLOC_010123</t>
  </si>
  <si>
    <t>14:46379413-46390669</t>
  </si>
  <si>
    <t>XLOC_007827</t>
  </si>
  <si>
    <t>13:38345715-38499728</t>
  </si>
  <si>
    <t>XLOC_009695</t>
  </si>
  <si>
    <t>14:99046426-99074537</t>
  </si>
  <si>
    <t>XLOC_024119</t>
  </si>
  <si>
    <t>5:43744615-43843247</t>
  </si>
  <si>
    <t>XLOC_018899</t>
  </si>
  <si>
    <t>2:127801121-127831865</t>
  </si>
  <si>
    <t>XLOC_017843</t>
  </si>
  <si>
    <t>2:13003456-13011747</t>
  </si>
  <si>
    <t>XLOC_014122</t>
  </si>
  <si>
    <t>17:57203969-57228136</t>
  </si>
  <si>
    <t>XLOC_031287</t>
  </si>
  <si>
    <t>8:84388439-84640246</t>
  </si>
  <si>
    <t>XLOC_026849</t>
  </si>
  <si>
    <t>6:23262772-23839421</t>
  </si>
  <si>
    <t>XLOC_022229</t>
  </si>
  <si>
    <t>4:138454313-138460123</t>
  </si>
  <si>
    <t>XLOC_036673</t>
  </si>
  <si>
    <t>X:163976821-164027997</t>
  </si>
  <si>
    <t>XLOC_022549</t>
  </si>
  <si>
    <t>4:8143366-8239041</t>
  </si>
  <si>
    <t>XLOC_032278</t>
  </si>
  <si>
    <t>9:5298516-5307265</t>
  </si>
  <si>
    <t>XLOC_032280</t>
  </si>
  <si>
    <t>9:5345429-5373032</t>
  </si>
  <si>
    <t>XLOC_032279</t>
  </si>
  <si>
    <t>9:5308827-5336783</t>
  </si>
  <si>
    <t>XLOC_025832</t>
  </si>
  <si>
    <t>6:17197750-17385604</t>
  </si>
  <si>
    <t>XLOC_012130</t>
  </si>
  <si>
    <t>16:93683214-93690990</t>
  </si>
  <si>
    <t>XLOC_004755</t>
  </si>
  <si>
    <t>11:119022961-119031270</t>
  </si>
  <si>
    <t>XLOC_033137</t>
  </si>
  <si>
    <t>9:121898463-121911064</t>
  </si>
  <si>
    <t>XLOC_014876</t>
  </si>
  <si>
    <t>18:46282150-46311928</t>
  </si>
  <si>
    <t>XLOC_026101</t>
  </si>
  <si>
    <t>6:49319273-49341582</t>
  </si>
  <si>
    <t>XLOC_011304</t>
  </si>
  <si>
    <t>15:75979871-75982285</t>
  </si>
  <si>
    <t>XLOC_026354</t>
  </si>
  <si>
    <t>6:87730868-87755912</t>
  </si>
  <si>
    <t>XLOC_032304</t>
  </si>
  <si>
    <t>9:13246981-13289409</t>
  </si>
  <si>
    <t>XLOC_005068</t>
  </si>
  <si>
    <t>11:34809189-34833641</t>
  </si>
  <si>
    <t>XLOC_004231</t>
  </si>
  <si>
    <t>11:82028223-82038562</t>
  </si>
  <si>
    <t>XLOC_022760</t>
  </si>
  <si>
    <t>4:42735544-42856771</t>
  </si>
  <si>
    <t>XLOC_004232</t>
  </si>
  <si>
    <t>11:82045711-82047525</t>
  </si>
  <si>
    <t>XLOC_020373</t>
  </si>
  <si>
    <t>3:36552605-36572150</t>
  </si>
  <si>
    <t>XLOC_008848</t>
  </si>
  <si>
    <t>13:100778649-100786570</t>
  </si>
  <si>
    <t>XLOC_033625</t>
  </si>
  <si>
    <t>9:70407688-70421554</t>
  </si>
  <si>
    <t>XLOC_013647</t>
  </si>
  <si>
    <t>17:24223231-24251409</t>
  </si>
  <si>
    <t>XLOC_005087</t>
  </si>
  <si>
    <t>11:40748551-40755311</t>
  </si>
  <si>
    <t>XLOC_024651</t>
  </si>
  <si>
    <t>5:129787438-129845820</t>
  </si>
  <si>
    <t>XLOC_000252</t>
  </si>
  <si>
    <t>1:60716799-60773359</t>
  </si>
  <si>
    <t>XLOC_004543</t>
  </si>
  <si>
    <t>11:102041508-102055620</t>
  </si>
  <si>
    <t>XLOC_000968</t>
  </si>
  <si>
    <t>1:194938820-195037908</t>
  </si>
  <si>
    <t>XLOC_024904</t>
  </si>
  <si>
    <t>5:17781689-17888959</t>
  </si>
  <si>
    <t>XLOC_023564</t>
  </si>
  <si>
    <t>4:134065911-134095082</t>
  </si>
  <si>
    <t>XLOC_020856</t>
  </si>
  <si>
    <t>3:106758860-106790149</t>
  </si>
  <si>
    <t>XLOC_001501</t>
  </si>
  <si>
    <t>1:130439026-130557075</t>
  </si>
  <si>
    <t>XLOC_016974</t>
  </si>
  <si>
    <t>2:104095800-104115354</t>
  </si>
  <si>
    <t>XLOC_005425</t>
  </si>
  <si>
    <t>11:69664212-69666153</t>
  </si>
  <si>
    <t>XLOC_014205</t>
  </si>
  <si>
    <t>17:79334024-79358022</t>
  </si>
  <si>
    <t>XLOC_010362</t>
  </si>
  <si>
    <t>14:67676330-67715841</t>
  </si>
  <si>
    <t>XLOC_026578</t>
  </si>
  <si>
    <t>6:124829546-124833701</t>
  </si>
  <si>
    <t>XLOC_015107</t>
  </si>
  <si>
    <t>19:6084982-6091777</t>
  </si>
  <si>
    <t>XLOC_016658</t>
  </si>
  <si>
    <t>2:72476158-72486893</t>
  </si>
  <si>
    <t>XLOC_031525</t>
  </si>
  <si>
    <t>8:118283732-119324921</t>
  </si>
  <si>
    <t>XLOC_014740</t>
  </si>
  <si>
    <t>18:16588876-16809246</t>
  </si>
  <si>
    <t>XLOC_002973</t>
  </si>
  <si>
    <t>10:69336634-69352938</t>
  </si>
  <si>
    <t>XLOC_001520</t>
  </si>
  <si>
    <t>1:132113549-132139685</t>
  </si>
  <si>
    <t>XLOC_012986</t>
  </si>
  <si>
    <t>17:29090978-29100722</t>
  </si>
  <si>
    <t>XLOC_023087</t>
  </si>
  <si>
    <t>4:89306288-89311032</t>
  </si>
  <si>
    <t>XLOC_023249</t>
  </si>
  <si>
    <t>4:109660875-109667189</t>
  </si>
  <si>
    <t>XLOC_009249</t>
  </si>
  <si>
    <t>14:46760540-46771525</t>
  </si>
  <si>
    <t>XLOC_017809</t>
  </si>
  <si>
    <t>2:6539704-7081313</t>
  </si>
  <si>
    <t>XLOC_011455</t>
  </si>
  <si>
    <t>15:85898757-86033777</t>
  </si>
  <si>
    <t>XLOC_024024</t>
  </si>
  <si>
    <t>5:30666776-30674827</t>
  </si>
  <si>
    <t>XLOC_020170</t>
  </si>
  <si>
    <t>3:135212562-135273540</t>
  </si>
  <si>
    <t>XLOC_001883</t>
  </si>
  <si>
    <t>1:189640598-189688086</t>
  </si>
  <si>
    <t>XLOC_035115</t>
  </si>
  <si>
    <t>X:134308083-134362639</t>
  </si>
  <si>
    <t>XLOC_000752</t>
  </si>
  <si>
    <t>1:161070766-161086724</t>
  </si>
  <si>
    <t>XLOC_031513</t>
  </si>
  <si>
    <t>8:116921739-116941503</t>
  </si>
  <si>
    <t>XLOC_015358</t>
  </si>
  <si>
    <t>19:38055024-38074425</t>
  </si>
  <si>
    <t>XLOC_002852</t>
  </si>
  <si>
    <t>10:41718839-41809607</t>
  </si>
  <si>
    <t>XLOC_031406</t>
  </si>
  <si>
    <t>8:104831571-104840093</t>
  </si>
  <si>
    <t>XLOC_031409</t>
  </si>
  <si>
    <t>8:104926259-104934672</t>
  </si>
  <si>
    <t>XLOC_031411</t>
  </si>
  <si>
    <t>8:104961717-104969537</t>
  </si>
  <si>
    <t>XLOC_025838</t>
  </si>
  <si>
    <t>6:18170686-18322768</t>
  </si>
  <si>
    <t>XLOC_033633</t>
  </si>
  <si>
    <t>9:71626508-71771602</t>
  </si>
  <si>
    <t>XLOC_012133</t>
  </si>
  <si>
    <t>16:93883900-93906115</t>
  </si>
  <si>
    <t>XLOC_017204</t>
  </si>
  <si>
    <t>2:129129699-129134134</t>
  </si>
  <si>
    <t>XLOC_019487</t>
  </si>
  <si>
    <t>3:10366906-10391005</t>
  </si>
  <si>
    <t>XLOC_033737</t>
  </si>
  <si>
    <t>9:95400928-95407270</t>
  </si>
  <si>
    <t>XLOC_034309</t>
  </si>
  <si>
    <t>X:20059559-20097521</t>
  </si>
  <si>
    <t>XLOC_033503</t>
  </si>
  <si>
    <t>9:54538983-54560218</t>
  </si>
  <si>
    <t>XLOC_018916</t>
  </si>
  <si>
    <t>2:129246375-129297212</t>
  </si>
  <si>
    <t>XLOC_033072</t>
  </si>
  <si>
    <t>9:113812585-113919697</t>
  </si>
  <si>
    <t>XLOC_021034</t>
  </si>
  <si>
    <t>3:144729676-144760977</t>
  </si>
  <si>
    <t>XLOC_021041</t>
  </si>
  <si>
    <t>3:145070264-145099104</t>
  </si>
  <si>
    <t>XLOC_011766</t>
  </si>
  <si>
    <t>16:18776846-18778260</t>
  </si>
  <si>
    <t>XLOC_007074</t>
  </si>
  <si>
    <t>12:58264719-58269258</t>
  </si>
  <si>
    <t>XLOC_026557</t>
  </si>
  <si>
    <t>6:123229842-123247021</t>
  </si>
  <si>
    <t>XLOC_034659</t>
  </si>
  <si>
    <t>X:71991848-72010218</t>
  </si>
  <si>
    <t>XLOC_021653</t>
  </si>
  <si>
    <t>4:84884308-85131921</t>
  </si>
  <si>
    <t>XLOC_021429</t>
  </si>
  <si>
    <t>4:47197486-47313167</t>
  </si>
  <si>
    <t>XLOC_025793</t>
  </si>
  <si>
    <t>6:4504813-4541543</t>
  </si>
  <si>
    <t>XLOC_026892</t>
  </si>
  <si>
    <t>6:30723546-30896794</t>
  </si>
  <si>
    <t>XLOC_007908</t>
  </si>
  <si>
    <t>13:54371348-54383917</t>
  </si>
  <si>
    <t>XLOC_031180</t>
  </si>
  <si>
    <t>8:70493157-70504081</t>
  </si>
  <si>
    <t>XLOC_024099</t>
  </si>
  <si>
    <t>5:37242079-37336894</t>
  </si>
  <si>
    <t>XLOC_032612</t>
  </si>
  <si>
    <t>9:50752757-50756633</t>
  </si>
  <si>
    <t>XLOC_020258</t>
  </si>
  <si>
    <t>3:154576519-154623182</t>
  </si>
  <si>
    <t>XLOC_020867</t>
  </si>
  <si>
    <t>3:107741047-107760469</t>
  </si>
  <si>
    <t>XLOC_004464</t>
  </si>
  <si>
    <t>11:98701262-98703629</t>
  </si>
  <si>
    <t>XLOC_002530</t>
  </si>
  <si>
    <t>10:110920176-110939599</t>
  </si>
  <si>
    <t>XLOC_033101</t>
  </si>
  <si>
    <t>9:118926452-119043998</t>
  </si>
  <si>
    <t>XLOC_002036</t>
  </si>
  <si>
    <t>10:24549440-24598683</t>
  </si>
  <si>
    <t>XLOC_008638</t>
  </si>
  <si>
    <t>13:60934154-60936625</t>
  </si>
  <si>
    <t>XLOC_008636</t>
  </si>
  <si>
    <t>13:60895350-60897447</t>
  </si>
  <si>
    <t>XLOC_023376</t>
  </si>
  <si>
    <t>4:120539867-120570276</t>
  </si>
  <si>
    <t>XLOC_032881</t>
  </si>
  <si>
    <t>9:90054151-90076089</t>
  </si>
  <si>
    <t>XLOC_019926</t>
  </si>
  <si>
    <t>3:95526785-95556403</t>
  </si>
  <si>
    <t>XLOC_031362</t>
  </si>
  <si>
    <t>8:94772008-94782423</t>
  </si>
  <si>
    <t>XLOC_012058</t>
  </si>
  <si>
    <t>16:78301495-78359785</t>
  </si>
  <si>
    <t>XLOC_029479</t>
  </si>
  <si>
    <t>7:25400052-25412886</t>
  </si>
  <si>
    <t>XLOC_035833</t>
  </si>
  <si>
    <t>X:53669177-53670408</t>
  </si>
  <si>
    <t>XLOC_034513</t>
  </si>
  <si>
    <t>X:53577086-53609132</t>
  </si>
  <si>
    <t>XLOC_014206</t>
  </si>
  <si>
    <t>17:79706952-79715041</t>
  </si>
  <si>
    <t>XLOC_013241</t>
  </si>
  <si>
    <t>17:43667424-43751431</t>
  </si>
  <si>
    <t>XLOC_023285</t>
  </si>
  <si>
    <t>4:115624724-115647709</t>
  </si>
  <si>
    <t>XLOC_024858</t>
  </si>
  <si>
    <t>5:4081144-4104746</t>
  </si>
  <si>
    <t>XLOC_021042</t>
  </si>
  <si>
    <t>3:145646970-145649985</t>
  </si>
  <si>
    <t>XLOC_018206</t>
  </si>
  <si>
    <t>2:58129136-58195532</t>
  </si>
  <si>
    <t>XLOC_010458</t>
  </si>
  <si>
    <t>14:97786852-98169765</t>
  </si>
  <si>
    <t>XLOC_024784</t>
  </si>
  <si>
    <t>5:143464492-143504442</t>
  </si>
  <si>
    <t>XLOC_032757</t>
  </si>
  <si>
    <t>9:66158222-66272242</t>
  </si>
  <si>
    <t>XLOC_022978</t>
  </si>
  <si>
    <t>4:68761513-68954397</t>
  </si>
  <si>
    <t>XLOC_022593</t>
  </si>
  <si>
    <t>4:15917239-15945507</t>
  </si>
  <si>
    <t>XLOC_026947</t>
  </si>
  <si>
    <t>6:39462377-39557867</t>
  </si>
  <si>
    <t>XLOC_020273</t>
  </si>
  <si>
    <t>3:159495432-159529955</t>
  </si>
  <si>
    <t>XLOC_021810</t>
  </si>
  <si>
    <t>4:106561037-106589113</t>
  </si>
  <si>
    <t>XLOC_010447</t>
  </si>
  <si>
    <t>14:86655366-87141224</t>
  </si>
  <si>
    <t>XLOC_033476</t>
  </si>
  <si>
    <t>9:50662751-50739517</t>
  </si>
  <si>
    <t>XLOC_020160</t>
  </si>
  <si>
    <t>3:132085291-132180293</t>
  </si>
  <si>
    <t>XLOC_010132</t>
  </si>
  <si>
    <t>14:47387778-47418407</t>
  </si>
  <si>
    <t>XLOC_017100</t>
  </si>
  <si>
    <t>2:119321186-119335962</t>
  </si>
  <si>
    <t>XLOC_001328</t>
  </si>
  <si>
    <t>1:80501072-80758553</t>
  </si>
  <si>
    <t>XLOC_015289</t>
  </si>
  <si>
    <t>19:24999528-25202432</t>
  </si>
  <si>
    <t>XLOC_017320</t>
  </si>
  <si>
    <t>2:144599896-144768758</t>
  </si>
  <si>
    <t>XLOC_006270</t>
  </si>
  <si>
    <t>12:3572380-3781796</t>
  </si>
  <si>
    <t>XLOC_025500</t>
  </si>
  <si>
    <t>5:120680201-120711927</t>
  </si>
  <si>
    <t>XLOC_027635</t>
  </si>
  <si>
    <t>6:134715472-134792625</t>
  </si>
  <si>
    <t>XLOC_005973</t>
  </si>
  <si>
    <t>11:101971142-101992264</t>
  </si>
  <si>
    <t>XLOC_034682</t>
  </si>
  <si>
    <t>X:73639418-73643514</t>
  </si>
  <si>
    <t>XLOC_010512</t>
  </si>
  <si>
    <t>14:118875519-118925314</t>
  </si>
  <si>
    <t>XLOC_030678</t>
  </si>
  <si>
    <t>7:137193672-137314445</t>
  </si>
  <si>
    <t>XLOC_010311</t>
  </si>
  <si>
    <t>14:61339762-61360445</t>
  </si>
  <si>
    <t>XLOC_020729</t>
  </si>
  <si>
    <t>3:95734146-95739569</t>
  </si>
  <si>
    <t>XLOC_007845</t>
  </si>
  <si>
    <t>13:42301269-42307989</t>
  </si>
  <si>
    <t>XLOC_010483</t>
  </si>
  <si>
    <t>14:103814624-103844173</t>
  </si>
  <si>
    <t>XLOC_030205</t>
  </si>
  <si>
    <t>7:89954655-89981848</t>
  </si>
  <si>
    <t>XLOC_008499</t>
  </si>
  <si>
    <t>13:38645697-38659028</t>
  </si>
  <si>
    <t>XLOC_028838</t>
  </si>
  <si>
    <t>7:120842830-120907219</t>
  </si>
  <si>
    <t>XLOC_003583</t>
  </si>
  <si>
    <t>11:28853203-28926743</t>
  </si>
  <si>
    <t>XLOC_000062</t>
  </si>
  <si>
    <t>1:20951625-20990838</t>
  </si>
  <si>
    <t>XLOC_014502</t>
  </si>
  <si>
    <t>18:46597703-46610225</t>
  </si>
  <si>
    <t>XLOC_000251</t>
  </si>
  <si>
    <t>1:60703917-60705656</t>
  </si>
  <si>
    <t>XLOC_011818</t>
  </si>
  <si>
    <t>16:23107443-23127737</t>
  </si>
  <si>
    <t>XLOC_019540</t>
  </si>
  <si>
    <t>3:28781310-28798846</t>
  </si>
  <si>
    <t>XLOC_020147</t>
  </si>
  <si>
    <t>3:129532385-129638495</t>
  </si>
  <si>
    <t>XLOC_020181</t>
  </si>
  <si>
    <t>3:137341066-137432185</t>
  </si>
  <si>
    <t>XLOC_011518</t>
  </si>
  <si>
    <t>15:97711018-97731405</t>
  </si>
  <si>
    <t>XLOC_002782</t>
  </si>
  <si>
    <t>10:24773813-24836195</t>
  </si>
  <si>
    <t>XLOC_015376</t>
  </si>
  <si>
    <t>19:40612365-40741602</t>
  </si>
  <si>
    <t>XLOC_010390</t>
  </si>
  <si>
    <t>14:70602183-70636048</t>
  </si>
  <si>
    <t>XLOC_033777</t>
  </si>
  <si>
    <t>9:101922127-102354694</t>
  </si>
  <si>
    <t>XLOC_036198</t>
  </si>
  <si>
    <t>X:102141715-102157091</t>
  </si>
  <si>
    <t>XLOC_031634</t>
  </si>
  <si>
    <t>8:14027564-14090327</t>
  </si>
  <si>
    <t>XLOC_009650</t>
  </si>
  <si>
    <t>14:74732296-74750765</t>
  </si>
  <si>
    <t>XLOC_008200</t>
  </si>
  <si>
    <t>13:113171607-113225908</t>
  </si>
  <si>
    <t>XLOC_001935</t>
  </si>
  <si>
    <t>10:4611592-5005614</t>
  </si>
  <si>
    <t>XLOC_006620</t>
  </si>
  <si>
    <t>12:86361116-86521628</t>
  </si>
  <si>
    <t>XLOC_027951</t>
  </si>
  <si>
    <t>7:19489055-19496760</t>
  </si>
  <si>
    <t>XLOC_033152</t>
  </si>
  <si>
    <t>9:123113214-123136129</t>
  </si>
  <si>
    <t>XLOC_026991</t>
  </si>
  <si>
    <t>6:47530273-47595341</t>
  </si>
  <si>
    <t>XLOC_008802</t>
  </si>
  <si>
    <t>13:95511731-95525240</t>
  </si>
  <si>
    <t>XLOC_031230</t>
  </si>
  <si>
    <t>8:72761879-72763874</t>
  </si>
  <si>
    <t>XLOC_005560</t>
  </si>
  <si>
    <t>11:76019193-76027782</t>
  </si>
  <si>
    <t>XLOC_006375</t>
  </si>
  <si>
    <t>12:31073967-31079937</t>
  </si>
  <si>
    <t>XLOC_026982</t>
  </si>
  <si>
    <t>6:42623018-42645254</t>
  </si>
  <si>
    <t>XLOC_010599</t>
  </si>
  <si>
    <t>15:25843263-25973687</t>
  </si>
  <si>
    <t>XLOC_009585</t>
  </si>
  <si>
    <t>14:63436393-63465498</t>
  </si>
  <si>
    <t>XLOC_026925</t>
  </si>
  <si>
    <t>6:35312745-35326141</t>
  </si>
  <si>
    <t>XLOC_015752</t>
  </si>
  <si>
    <t>19:23972750-24031019</t>
  </si>
  <si>
    <t>XLOC_019805</t>
  </si>
  <si>
    <t>3:89183142-89189295</t>
  </si>
  <si>
    <t>XLOC_004066</t>
  </si>
  <si>
    <t>11:72042031-72047370</t>
  </si>
  <si>
    <t>XLOC_000600</t>
  </si>
  <si>
    <t>1:131527902-131539872</t>
  </si>
  <si>
    <t>XLOC_017516</t>
  </si>
  <si>
    <t>2:158768092-158786637</t>
  </si>
  <si>
    <t>XLOC_006930</t>
  </si>
  <si>
    <t>12:14147598-14152038</t>
  </si>
  <si>
    <t>XLOC_035424</t>
  </si>
  <si>
    <t>X:164980591-164997272</t>
  </si>
  <si>
    <t>XLOC_009749</t>
  </si>
  <si>
    <t>14:121035199-121283744</t>
  </si>
  <si>
    <t>XLOC_031064</t>
  </si>
  <si>
    <t>8:44950207-45052257</t>
  </si>
  <si>
    <t>XLOC_010896</t>
  </si>
  <si>
    <t>15:85205948-85286535</t>
  </si>
  <si>
    <t>XLOC_018868</t>
  </si>
  <si>
    <t>2:125300593-125507993</t>
  </si>
  <si>
    <t>XLOC_001756</t>
  </si>
  <si>
    <t>1:171229571-171234365</t>
  </si>
  <si>
    <t>XLOC_001752</t>
  </si>
  <si>
    <t>1:171051173-171064935</t>
  </si>
  <si>
    <t>XLOC_012356</t>
  </si>
  <si>
    <t>16:28160119-28445227</t>
  </si>
  <si>
    <t>XLOC_023956</t>
  </si>
  <si>
    <t>5:21292960-21424677</t>
  </si>
  <si>
    <t>XLOC_034558</t>
  </si>
  <si>
    <t>X:56731786-56793346</t>
  </si>
  <si>
    <t>XLOC_004909</t>
  </si>
  <si>
    <t>11:11787430-11808962</t>
  </si>
  <si>
    <t>XLOC_019238</t>
  </si>
  <si>
    <t>2:163466378-163473003</t>
  </si>
  <si>
    <t>XLOC_006904</t>
  </si>
  <si>
    <t>12:4833174-4841595</t>
  </si>
  <si>
    <t>XLOC_018336</t>
  </si>
  <si>
    <t>2:76663043-76673116</t>
  </si>
  <si>
    <t>XLOC_025756</t>
  </si>
  <si>
    <t>5:147561603-147726011</t>
  </si>
  <si>
    <t>XLOC_017050</t>
  </si>
  <si>
    <t>2:113327735-113716767</t>
  </si>
  <si>
    <t>XLOC_025015</t>
  </si>
  <si>
    <t>5:31292254-31295877</t>
  </si>
  <si>
    <t>XLOC_025825</t>
  </si>
  <si>
    <t>6:14901348-15441977</t>
  </si>
  <si>
    <t>XLOC_020093</t>
  </si>
  <si>
    <t>3:116878226-116903750</t>
  </si>
  <si>
    <t>XLOC_008899</t>
  </si>
  <si>
    <t>13:114452261-114458730</t>
  </si>
  <si>
    <t>XLOC_015171</t>
  </si>
  <si>
    <t>19:9982702-9985092</t>
  </si>
  <si>
    <t>XLOC_006544</t>
  </si>
  <si>
    <t>12:77238103-77476338</t>
  </si>
  <si>
    <t>XLOC_032584</t>
  </si>
  <si>
    <t>9:45370184-45396158</t>
  </si>
  <si>
    <t>XLOC_024859</t>
  </si>
  <si>
    <t>5:4753841-4758216</t>
  </si>
  <si>
    <t>XLOC_002357</t>
  </si>
  <si>
    <t>10:80930090-80932204</t>
  </si>
  <si>
    <t>XLOC_018256</t>
  </si>
  <si>
    <t>2:66082765-66124994</t>
  </si>
  <si>
    <t>XLOC_020207</t>
  </si>
  <si>
    <t>3:142560051-142573209</t>
  </si>
  <si>
    <t>XLOC_003368</t>
  </si>
  <si>
    <t>10:128882294-128891718</t>
  </si>
  <si>
    <t>XLOC_006921</t>
  </si>
  <si>
    <t>12:11240925-11265787</t>
  </si>
  <si>
    <t>XLOC_026347</t>
  </si>
  <si>
    <t>6:87042845-87092197</t>
  </si>
  <si>
    <t>XLOC_023461</t>
  </si>
  <si>
    <t>4:127311420-127314039</t>
  </si>
  <si>
    <t>XLOC_019967</t>
  </si>
  <si>
    <t>3:97032415-97053634</t>
  </si>
  <si>
    <t>XLOC_006001</t>
  </si>
  <si>
    <t>11:102799578-102819700</t>
  </si>
  <si>
    <t>XLOC_034214</t>
  </si>
  <si>
    <t>X:8097086-8106701</t>
  </si>
  <si>
    <t>XLOC_020060</t>
  </si>
  <si>
    <t>3:108092788-108101432</t>
  </si>
  <si>
    <t>XLOC_008624</t>
  </si>
  <si>
    <t>13:59634995-59675784</t>
  </si>
  <si>
    <t>XLOC_012288</t>
  </si>
  <si>
    <t>16:18620318-18629938</t>
  </si>
  <si>
    <t>XLOC_002131</t>
  </si>
  <si>
    <t>10:51480631-51496613</t>
  </si>
  <si>
    <t>XLOC_029626</t>
  </si>
  <si>
    <t>7:35276535-35318440</t>
  </si>
  <si>
    <t>XLOC_035329</t>
  </si>
  <si>
    <t>X:152781920-152808646</t>
  </si>
  <si>
    <t>XLOC_030529</t>
  </si>
  <si>
    <t>7:118740225-118995211</t>
  </si>
  <si>
    <t>XLOC_008893</t>
  </si>
  <si>
    <t>13:113035110-113091195</t>
  </si>
  <si>
    <t>XLOC_000064</t>
  </si>
  <si>
    <t>1:21240588-21265361</t>
  </si>
  <si>
    <t>XLOC_020871</t>
  </si>
  <si>
    <t>3:107981701-107986453</t>
  </si>
  <si>
    <t>XLOC_015456</t>
  </si>
  <si>
    <t>19:47737560-47919299</t>
  </si>
  <si>
    <t>XLOC_031025</t>
  </si>
  <si>
    <t>8:33731913-33777173</t>
  </si>
  <si>
    <t>XLOC_013805</t>
  </si>
  <si>
    <t>17:33996016-34000333</t>
  </si>
  <si>
    <t>XLOC_013184</t>
  </si>
  <si>
    <t>17:37270219-37274484</t>
  </si>
  <si>
    <t>XLOC_032562</t>
  </si>
  <si>
    <t>9:44334714-44336071</t>
  </si>
  <si>
    <t>XLOC_020186</t>
  </si>
  <si>
    <t>3:137864486-137866922</t>
  </si>
  <si>
    <t>XLOC_014824</t>
  </si>
  <si>
    <t>18:36504928-36515805</t>
  </si>
  <si>
    <t>XLOC_011918</t>
  </si>
  <si>
    <t>16:36934982-36963212</t>
  </si>
  <si>
    <t>XLOC_001392</t>
  </si>
  <si>
    <t>1:91928784-91931176</t>
  </si>
  <si>
    <t>XLOC_004628</t>
  </si>
  <si>
    <t>11:107531756-107693826</t>
  </si>
  <si>
    <t>XLOC_034859</t>
  </si>
  <si>
    <t>X:96306177-96574485</t>
  </si>
  <si>
    <t>XLOC_026160</t>
  </si>
  <si>
    <t>6:57580991-57665136</t>
  </si>
  <si>
    <t>XLOC_008814</t>
  </si>
  <si>
    <t>13:97137936-97198357</t>
  </si>
  <si>
    <t>XLOC_020286</t>
  </si>
  <si>
    <t>3:8663361-8667039</t>
  </si>
  <si>
    <t>XLOC_025871</t>
  </si>
  <si>
    <t>6:29272487-29275446</t>
  </si>
  <si>
    <t>XLOC_008395</t>
  </si>
  <si>
    <t>13:23681466-23683948</t>
  </si>
  <si>
    <t>XLOC_027237</t>
  </si>
  <si>
    <t>6:82725024-82774454</t>
  </si>
  <si>
    <t>XLOC_003294</t>
  </si>
  <si>
    <t>10:120361274-120476469</t>
  </si>
  <si>
    <t>XLOC_031113</t>
  </si>
  <si>
    <t>8:57511842-57515999</t>
  </si>
  <si>
    <t>XLOC_034651</t>
  </si>
  <si>
    <t>X:71555917-71560676</t>
  </si>
  <si>
    <t>XLOC_032814</t>
  </si>
  <si>
    <t>9:75775363-76136350</t>
  </si>
  <si>
    <t>XLOC_005086</t>
  </si>
  <si>
    <t>11:40701394-40733422</t>
  </si>
  <si>
    <t>XLOC_031235</t>
  </si>
  <si>
    <t>8:75093590-75100596</t>
  </si>
  <si>
    <t>XLOC_011048</t>
  </si>
  <si>
    <t>15:103240431-103244955</t>
  </si>
  <si>
    <t>XLOC_004407</t>
  </si>
  <si>
    <t>11:96281904-96290336</t>
  </si>
  <si>
    <t>XLOC_035803</t>
  </si>
  <si>
    <t>X:51387211-51681856</t>
  </si>
  <si>
    <t>XLOC_001911</t>
  </si>
  <si>
    <t>1:193203038-193264054</t>
  </si>
  <si>
    <t>XLOC_025477</t>
  </si>
  <si>
    <t>5:116408490-116422864</t>
  </si>
  <si>
    <t>XLOC_032994</t>
  </si>
  <si>
    <t>9:107575819-107587425</t>
  </si>
  <si>
    <t>XLOC_032377</t>
  </si>
  <si>
    <t>9:21015959-21039036</t>
  </si>
  <si>
    <t>XLOC_030108</t>
  </si>
  <si>
    <t>7:80094845-80115392</t>
  </si>
  <si>
    <t>XLOC_007572</t>
  </si>
  <si>
    <t>13:8885500-8892451</t>
  </si>
  <si>
    <t>XLOC_001639</t>
  </si>
  <si>
    <t>1:155096366-155099636</t>
  </si>
  <si>
    <t>XLOC_001799</t>
  </si>
  <si>
    <t>1:173747292-173766876</t>
  </si>
  <si>
    <t>XLOC_030712</t>
  </si>
  <si>
    <t>7:141009585-141010770</t>
  </si>
  <si>
    <t>XLOC_007019</t>
  </si>
  <si>
    <t>12:40201566-40248504</t>
  </si>
  <si>
    <t>XLOC_032995</t>
  </si>
  <si>
    <t>9:107587717-107593038</t>
  </si>
  <si>
    <t>XLOC_027010</t>
  </si>
  <si>
    <t>6:49073794-49214954</t>
  </si>
  <si>
    <t>XLOC_013527</t>
  </si>
  <si>
    <t>17:12682405-12868143</t>
  </si>
  <si>
    <t>XLOC_004889</t>
  </si>
  <si>
    <t>11:7206085-7213923</t>
  </si>
  <si>
    <t>XLOC_001281</t>
  </si>
  <si>
    <t>1:72857931-72874884</t>
  </si>
  <si>
    <t>XLOC_019997</t>
  </si>
  <si>
    <t>3:101377124-101463060</t>
  </si>
  <si>
    <t>XLOC_014555</t>
  </si>
  <si>
    <t>18:60376028-60392627</t>
  </si>
  <si>
    <t>XLOC_034390</t>
  </si>
  <si>
    <t>X:36112109-36171259</t>
  </si>
  <si>
    <t>XLOC_016150</t>
  </si>
  <si>
    <t>2:11705286-11733986</t>
  </si>
  <si>
    <t>XLOC_031992</t>
  </si>
  <si>
    <t>8:84021470-84042575</t>
  </si>
  <si>
    <t>XLOC_028871</t>
  </si>
  <si>
    <t>7:125552281-125579472</t>
  </si>
  <si>
    <t>XLOC_011076</t>
  </si>
  <si>
    <t>15:9506160-9529876</t>
  </si>
  <si>
    <t>XLOC_007600</t>
  </si>
  <si>
    <t>13:16011850-16027211</t>
  </si>
  <si>
    <t>XLOC_000433</t>
  </si>
  <si>
    <t>1:87620311-87720507</t>
  </si>
  <si>
    <t>XLOC_024002</t>
  </si>
  <si>
    <t>5:28071362-28078662</t>
  </si>
  <si>
    <t>XLOC_019777</t>
  </si>
  <si>
    <t>3:88082050-88121048</t>
  </si>
  <si>
    <t>XLOC_008629</t>
  </si>
  <si>
    <t>13:59755408-59769810</t>
  </si>
  <si>
    <t>XLOC_006403</t>
  </si>
  <si>
    <t>12:36381241-36689444</t>
  </si>
  <si>
    <t>XLOC_008901</t>
  </si>
  <si>
    <t>13:114958078-115101964</t>
  </si>
  <si>
    <t>XLOC_008900</t>
  </si>
  <si>
    <t>13:114835915-114932041</t>
  </si>
  <si>
    <t>XLOC_028924</t>
  </si>
  <si>
    <t>7:128062639-128128160</t>
  </si>
  <si>
    <t>XLOC_002272</t>
  </si>
  <si>
    <t>10:77530251-77565708</t>
  </si>
  <si>
    <t>XLOC_011883</t>
  </si>
  <si>
    <t>16:33829664-33949153</t>
  </si>
  <si>
    <t>XLOC_016021</t>
  </si>
  <si>
    <t>2:10153570-10256529</t>
  </si>
  <si>
    <t>XLOC_000895</t>
  </si>
  <si>
    <t>1:180326969-180424802</t>
  </si>
  <si>
    <t>XLOC_030524</t>
  </si>
  <si>
    <t>7:118485113-118491975</t>
  </si>
  <si>
    <t>XLOC_012070</t>
  </si>
  <si>
    <t>16:84774122-84825928</t>
  </si>
  <si>
    <t>XLOC_031186</t>
  </si>
  <si>
    <t>8:70697738-70700616</t>
  </si>
  <si>
    <t>XLOC_030869</t>
  </si>
  <si>
    <t>8:15011024-15033330</t>
  </si>
  <si>
    <t>XLOC_032275</t>
  </si>
  <si>
    <t>9:4309742-4331721</t>
  </si>
  <si>
    <t>XLOC_036583</t>
  </si>
  <si>
    <t>X:153685153-153696391</t>
  </si>
  <si>
    <t>XLOC_000097</t>
  </si>
  <si>
    <t>1:32172805-32657738</t>
  </si>
  <si>
    <t>XLOC_015352</t>
  </si>
  <si>
    <t>19:37376402-37421859</t>
  </si>
  <si>
    <t>XLOC_033149</t>
  </si>
  <si>
    <t>9:122951080-123018725</t>
  </si>
  <si>
    <t>XLOC_001403</t>
  </si>
  <si>
    <t>1:93015455-93101865</t>
  </si>
  <si>
    <t>XLOC_014396</t>
  </si>
  <si>
    <t>18:34624623-34651735</t>
  </si>
  <si>
    <t>XLOC_015341</t>
  </si>
  <si>
    <t>19:34922357-34975731</t>
  </si>
  <si>
    <t>XLOC_030602</t>
  </si>
  <si>
    <t>7:127027731-127042420</t>
  </si>
  <si>
    <t>XLOC_023318</t>
  </si>
  <si>
    <t>4:117159638-117182639</t>
  </si>
  <si>
    <t>XLOC_006355</t>
  </si>
  <si>
    <t>12:24651370-24662774</t>
  </si>
  <si>
    <t>XLOC_031223</t>
  </si>
  <si>
    <t>8:72319032-72321656</t>
  </si>
  <si>
    <t>XLOC_031897</t>
  </si>
  <si>
    <t>8:70450227-70476943</t>
  </si>
  <si>
    <t>XLOC_012305</t>
  </si>
  <si>
    <t>16:19946498-19983037</t>
  </si>
  <si>
    <t>XLOC_027590</t>
  </si>
  <si>
    <t>6:130043730-130067271</t>
  </si>
  <si>
    <t>XLOC_005606</t>
  </si>
  <si>
    <t>11:79013439-79146407</t>
  </si>
  <si>
    <t>XLOC_011534</t>
  </si>
  <si>
    <t>15:98480399-98482683</t>
  </si>
  <si>
    <t>XLOC_001533</t>
  </si>
  <si>
    <t>1:133679028-133690108</t>
  </si>
  <si>
    <t>XLOC_009652</t>
  </si>
  <si>
    <t>14:75131100-75230842</t>
  </si>
  <si>
    <t>XLOC_027678</t>
  </si>
  <si>
    <t>6:142490248-142507957</t>
  </si>
  <si>
    <t>XLOC_012348</t>
  </si>
  <si>
    <t>16:25956474-26105784</t>
  </si>
  <si>
    <t>XLOC_024768</t>
  </si>
  <si>
    <t>5:140607340-140615543</t>
  </si>
  <si>
    <t>XLOC_009255</t>
  </si>
  <si>
    <t>14:47367750-47386160</t>
  </si>
  <si>
    <t>XLOC_012326</t>
  </si>
  <si>
    <t>16:21953825-21995542</t>
  </si>
  <si>
    <t>XLOC_014538</t>
  </si>
  <si>
    <t>18:56707812-56753424</t>
  </si>
  <si>
    <t>XLOC_015865</t>
  </si>
  <si>
    <t>19:42593981-42612813</t>
  </si>
  <si>
    <t>XLOC_009645</t>
  </si>
  <si>
    <t>14:73123036-73325822</t>
  </si>
  <si>
    <t>XLOC_006932</t>
  </si>
  <si>
    <t>12:16535668-16589770</t>
  </si>
  <si>
    <t>XLOC_036516</t>
  </si>
  <si>
    <t>X:147470374-147554081</t>
  </si>
  <si>
    <t>XLOC_029559</t>
  </si>
  <si>
    <t>7:30355513-30362772</t>
  </si>
  <si>
    <t>XLOC_018389</t>
  </si>
  <si>
    <t>2:85160777-85196699</t>
  </si>
  <si>
    <t>XLOC_013410</t>
  </si>
  <si>
    <t>17:75005567-75392512</t>
  </si>
  <si>
    <t>XLOC_029503</t>
  </si>
  <si>
    <t>7:27305135-27337692</t>
  </si>
  <si>
    <t>XLOC_001873</t>
  </si>
  <si>
    <t>1:186087730-186117310</t>
  </si>
  <si>
    <t>XLOC_032812</t>
  </si>
  <si>
    <t>9:75625731-75637773</t>
  </si>
  <si>
    <t>XLOC_003271</t>
  </si>
  <si>
    <t>10:117277333-117282274</t>
  </si>
  <si>
    <t>XLOC_036138</t>
  </si>
  <si>
    <t>X:94535473-94542143</t>
  </si>
  <si>
    <t>XLOC_036578</t>
  </si>
  <si>
    <t>X:153036165-153037563</t>
  </si>
  <si>
    <t>XLOC_031741</t>
  </si>
  <si>
    <t>8:31150315-31168724</t>
  </si>
  <si>
    <t>XLOC_015571</t>
  </si>
  <si>
    <t>19:5795689-5802672</t>
  </si>
  <si>
    <t>XLOC_018896</t>
  </si>
  <si>
    <t>2:127704385-127729932</t>
  </si>
  <si>
    <t>XLOC_020423</t>
  </si>
  <si>
    <t>3:51687610-52104891</t>
  </si>
  <si>
    <t>XLOC_013367</t>
  </si>
  <si>
    <t>17:64600735-64755110</t>
  </si>
  <si>
    <t>XLOC_027634</t>
  </si>
  <si>
    <t>6:134609209-134632488</t>
  </si>
  <si>
    <t>XLOC_034296</t>
  </si>
  <si>
    <t>X:16619697-16687818</t>
  </si>
  <si>
    <t>XLOC_012745</t>
  </si>
  <si>
    <t>17:12227620-12318660</t>
  </si>
  <si>
    <t>XLOC_003737</t>
  </si>
  <si>
    <t>11:49846750-49886421</t>
  </si>
  <si>
    <t>XLOC_014348</t>
  </si>
  <si>
    <t>18:23752332-23893861</t>
  </si>
  <si>
    <t>XLOC_022101</t>
  </si>
  <si>
    <t>4:129513580-129515985</t>
  </si>
  <si>
    <t>XLOC_029076</t>
  </si>
  <si>
    <t>7:3677789-3701023</t>
  </si>
  <si>
    <t>XLOC_028417</t>
  </si>
  <si>
    <t>7:64392644-64412121</t>
  </si>
  <si>
    <t>XLOC_001044</t>
  </si>
  <si>
    <t>1:20802973-20820278</t>
  </si>
  <si>
    <t>XLOC_031236</t>
  </si>
  <si>
    <t>8:75109527-75128439</t>
  </si>
  <si>
    <t>XLOC_003275</t>
  </si>
  <si>
    <t>10:117688887-117710758</t>
  </si>
  <si>
    <t>XLOC_030058</t>
  </si>
  <si>
    <t>7:67231162-67372858</t>
  </si>
  <si>
    <t>XLOC_021394</t>
  </si>
  <si>
    <t>4:44300875-44364675</t>
  </si>
  <si>
    <t>XLOC_025902</t>
  </si>
  <si>
    <t>XLOC_001683</t>
  </si>
  <si>
    <t>1:162532126-162548551</t>
  </si>
  <si>
    <t>XLOC_028499</t>
  </si>
  <si>
    <t>7:82867332-82871563</t>
  </si>
  <si>
    <t>XLOC_026364</t>
  </si>
  <si>
    <t>6:88716423-88828360</t>
  </si>
  <si>
    <t>XLOC_033246</t>
  </si>
  <si>
    <t>XLOC_024811</t>
  </si>
  <si>
    <t>5:146231229-146302874</t>
  </si>
  <si>
    <t>XLOC_024903</t>
  </si>
  <si>
    <t>5:17776748-17776835</t>
  </si>
  <si>
    <t>XLOC_030676</t>
  </si>
  <si>
    <t>7:135689787-135716379</t>
  </si>
  <si>
    <t>XLOC_014700</t>
  </si>
  <si>
    <t>18:6910458-7004726</t>
  </si>
  <si>
    <t>XLOC_004351</t>
  </si>
  <si>
    <t>11:90187683-90278589</t>
  </si>
  <si>
    <t>XLOC_005652</t>
  </si>
  <si>
    <t>11:83437685-83463071</t>
  </si>
  <si>
    <t>XLOC_020557</t>
  </si>
  <si>
    <t>3:84087933-84155786</t>
  </si>
  <si>
    <t>XLOC_014357</t>
  </si>
  <si>
    <t>18:24653690-24701556</t>
  </si>
  <si>
    <t>XLOC_036463</t>
  </si>
  <si>
    <t>X:139821631-139871677</t>
  </si>
  <si>
    <t>XLOC_023016</t>
  </si>
  <si>
    <t>4:81278499-81442815</t>
  </si>
  <si>
    <t>XLOC_036010</t>
  </si>
  <si>
    <t>X:75095853-75131016</t>
  </si>
  <si>
    <t>XLOC_016159</t>
  </si>
  <si>
    <t>2:14229413-14332057</t>
  </si>
  <si>
    <t>XLOC_001277</t>
  </si>
  <si>
    <t>1:72159232-72212307</t>
  </si>
  <si>
    <t>XLOC_031200</t>
  </si>
  <si>
    <t>8:71464925-71465752</t>
  </si>
  <si>
    <t>XLOC_015675</t>
  </si>
  <si>
    <t>19:11586603-11604849</t>
  </si>
  <si>
    <t>XLOC_000295</t>
  </si>
  <si>
    <t>1:66175272-66442583</t>
  </si>
  <si>
    <t>XLOC_010617</t>
  </si>
  <si>
    <t>15:34082693-34142386</t>
  </si>
  <si>
    <t>XLOC_031486</t>
  </si>
  <si>
    <t>8:110721475-110741400</t>
  </si>
  <si>
    <t>XLOC_021013</t>
  </si>
  <si>
    <t>3:138089854-138143388</t>
  </si>
  <si>
    <t>XLOC_035184</t>
  </si>
  <si>
    <t>X:139210041-139238335</t>
  </si>
  <si>
    <t>XLOC_022499</t>
  </si>
  <si>
    <t>4:155839491-155844088</t>
  </si>
  <si>
    <t>XLOC_004279</t>
  </si>
  <si>
    <t>11:84876314-84916366</t>
  </si>
  <si>
    <t>XLOC_010438</t>
  </si>
  <si>
    <t>14:79334203-79390778</t>
  </si>
  <si>
    <t>XLOC_008835</t>
  </si>
  <si>
    <t>13:100144062-100202092</t>
  </si>
  <si>
    <t>XLOC_024917</t>
  </si>
  <si>
    <t>5:21662900-21701396</t>
  </si>
  <si>
    <t>XLOC_027526</t>
  </si>
  <si>
    <t>6:125168008-125191595</t>
  </si>
  <si>
    <t>XLOC_006879</t>
  </si>
  <si>
    <t>12:116405401-116463531</t>
  </si>
  <si>
    <t>XLOC_009130</t>
  </si>
  <si>
    <t>14:32159864-32179855</t>
  </si>
  <si>
    <t>XLOC_016360</t>
  </si>
  <si>
    <t>2:31245822-31295989</t>
  </si>
  <si>
    <t>XLOC_014174</t>
  </si>
  <si>
    <t>17:71496099-71526857</t>
  </si>
  <si>
    <t>XLOC_012440</t>
  </si>
  <si>
    <t>16:37647169-37654453</t>
  </si>
  <si>
    <t>XLOC_031826</t>
  </si>
  <si>
    <t>8:53586866-53639065</t>
  </si>
  <si>
    <t>XLOC_000952</t>
  </si>
  <si>
    <t>1:191821443-191833050</t>
  </si>
  <si>
    <t>XLOC_031693</t>
  </si>
  <si>
    <t>8:22128282-22166435</t>
  </si>
  <si>
    <t>XLOC_019775</t>
  </si>
  <si>
    <t>3:87971077-87980451</t>
  </si>
  <si>
    <t>XLOC_001100</t>
  </si>
  <si>
    <t>1:36264601-36273425</t>
  </si>
  <si>
    <t>XLOC_015014</t>
  </si>
  <si>
    <t>18:80606204-80713071</t>
  </si>
  <si>
    <t>XLOC_032010</t>
  </si>
  <si>
    <t>8:84699875-84800344</t>
  </si>
  <si>
    <t>XLOC_012506</t>
  </si>
  <si>
    <t>16:55811374-55838899</t>
  </si>
  <si>
    <t>XLOC_007589</t>
  </si>
  <si>
    <t>13:13437601-13512275</t>
  </si>
  <si>
    <t>XLOC_024214</t>
  </si>
  <si>
    <t>5:72647795-72671078</t>
  </si>
  <si>
    <t>XLOC_008858</t>
  </si>
  <si>
    <t>13:104023438-104109614</t>
  </si>
  <si>
    <t>XLOC_012163</t>
  </si>
  <si>
    <t>16:3945006-3976632</t>
  </si>
  <si>
    <t>XLOC_000713</t>
  </si>
  <si>
    <t>1:152955100-153119260</t>
  </si>
  <si>
    <t>XLOC_033461</t>
  </si>
  <si>
    <t>9:48591876-48605153</t>
  </si>
  <si>
    <t>XLOC_019973</t>
  </si>
  <si>
    <t>3:98013537-98150367</t>
  </si>
  <si>
    <t>XLOC_013072</t>
  </si>
  <si>
    <t>17:34564267-34588503</t>
  </si>
  <si>
    <t>XLOC_020644</t>
  </si>
  <si>
    <t>3:90450590-90465866</t>
  </si>
  <si>
    <t>XLOC_006200</t>
  </si>
  <si>
    <t>11:119538718-119547753</t>
  </si>
  <si>
    <t>XLOC_026104</t>
  </si>
  <si>
    <t>6:49822709-49829507</t>
  </si>
  <si>
    <t>XLOC_031746</t>
  </si>
  <si>
    <t>8:31818027-31918203</t>
  </si>
  <si>
    <t>XLOC_015124</t>
  </si>
  <si>
    <t>19:6418730-6544899</t>
  </si>
  <si>
    <t>XLOC_025070</t>
  </si>
  <si>
    <t>5:38038741-38159467</t>
  </si>
  <si>
    <t>XLOC_000945</t>
  </si>
  <si>
    <t>1:191063011-191084558</t>
  </si>
  <si>
    <t>XLOC_005397</t>
  </si>
  <si>
    <t>11:68209363-68400823</t>
  </si>
  <si>
    <t>XLOC_003216</t>
  </si>
  <si>
    <t>10:102481759-102490418</t>
  </si>
  <si>
    <t>XLOC_028809</t>
  </si>
  <si>
    <t>7:116504373-116540584</t>
  </si>
  <si>
    <t>XLOC_001734</t>
  </si>
  <si>
    <t>1:169497933-169531464</t>
  </si>
  <si>
    <t>XLOC_002140</t>
  </si>
  <si>
    <t>10:52417546-52440192</t>
  </si>
  <si>
    <t>XLOC_017104</t>
  </si>
  <si>
    <t>2:119609511-119651244</t>
  </si>
  <si>
    <t>XLOC_025191</t>
  </si>
  <si>
    <t>5:73322198-73338947</t>
  </si>
  <si>
    <t>XLOC_008841</t>
  </si>
  <si>
    <t>13:100496506-100552718</t>
  </si>
  <si>
    <t>XLOC_006329</t>
  </si>
  <si>
    <t>12:17544872-17551502</t>
  </si>
  <si>
    <t>XLOC_000807</t>
  </si>
  <si>
    <t>1:170644531-170682789</t>
  </si>
  <si>
    <t>XLOC_016195</t>
  </si>
  <si>
    <t>2:19658061-19660590</t>
  </si>
  <si>
    <t>XLOC_016901</t>
  </si>
  <si>
    <t>2:91250742-91264679</t>
  </si>
  <si>
    <t>XLOC_031845</t>
  </si>
  <si>
    <t>8:61513245-61922834</t>
  </si>
  <si>
    <t>XLOC_002312</t>
  </si>
  <si>
    <t>10:79793571-79820896</t>
  </si>
  <si>
    <t>XLOC_020931</t>
  </si>
  <si>
    <t>3:116918255-116984406</t>
  </si>
  <si>
    <t>XLOC_015324</t>
  </si>
  <si>
    <t>19:32620004-32667187</t>
  </si>
  <si>
    <t>XLOC_013629</t>
  </si>
  <si>
    <t>17:23726335-23740330</t>
  </si>
  <si>
    <t>XLOC_003012</t>
  </si>
  <si>
    <t>10:76761856-76961887</t>
  </si>
  <si>
    <t>XLOC_014841</t>
  </si>
  <si>
    <t>18:38185914-38229145</t>
  </si>
  <si>
    <t>XLOC_014843</t>
  </si>
  <si>
    <t>18:38267091-38284401</t>
  </si>
  <si>
    <t>XLOC_009678</t>
  </si>
  <si>
    <t>14:84443562-84537060</t>
  </si>
  <si>
    <t>XLOC_018960</t>
  </si>
  <si>
    <t>2:132249161-132253314</t>
  </si>
  <si>
    <t>XLOC_034836</t>
  </si>
  <si>
    <t>X:93654862-93749951</t>
  </si>
  <si>
    <t>XLOC_018351</t>
  </si>
  <si>
    <t>2:79834452-80129458</t>
  </si>
  <si>
    <t>XLOC_025675</t>
  </si>
  <si>
    <t>5:138976013-139000576</t>
  </si>
  <si>
    <t>XLOC_016652</t>
  </si>
  <si>
    <t>2:71873223-71903858</t>
  </si>
  <si>
    <t>XLOC_026788</t>
  </si>
  <si>
    <t>6:5483350-5496309</t>
  </si>
  <si>
    <t>XLOC_008595</t>
  </si>
  <si>
    <t>13:55495794-55513676</t>
  </si>
  <si>
    <t>XLOC_031402</t>
  </si>
  <si>
    <t>8:104591467-104596836</t>
  </si>
  <si>
    <t>XLOC_019123</t>
  </si>
  <si>
    <t>2:153008889-153015427</t>
  </si>
  <si>
    <t>XLOC_011091</t>
  </si>
  <si>
    <t>15:12357053-12592556</t>
  </si>
  <si>
    <t>XLOC_001984</t>
  </si>
  <si>
    <t>10:18845070-18857073</t>
  </si>
  <si>
    <t>XLOC_022478</t>
  </si>
  <si>
    <t>4:155067015-155072433</t>
  </si>
  <si>
    <t>XLOC_020280</t>
  </si>
  <si>
    <t>3:5560187-5576239</t>
  </si>
  <si>
    <t>XLOC_020449</t>
  </si>
  <si>
    <t>3:57841894-57847564</t>
  </si>
  <si>
    <t>XLOC_007210</t>
  </si>
  <si>
    <t>12:85166638-85177296</t>
  </si>
  <si>
    <t>XLOC_027928</t>
  </si>
  <si>
    <t>7:18884689-18890438</t>
  </si>
  <si>
    <t>XLOC_015757</t>
  </si>
  <si>
    <t>19:24683015-24861855</t>
  </si>
  <si>
    <t>XLOC_034506</t>
  </si>
  <si>
    <t>X:52912265-52956943</t>
  </si>
  <si>
    <t>XLOC_003416</t>
  </si>
  <si>
    <t>11:3288873-3342971</t>
  </si>
  <si>
    <t>XLOC_021909</t>
  </si>
  <si>
    <t>4:116221617-116303056</t>
  </si>
  <si>
    <t>XLOC_012993</t>
  </si>
  <si>
    <t>17:29461895-29495445</t>
  </si>
  <si>
    <t>XLOC_015884</t>
  </si>
  <si>
    <t>19:44147636-44192442</t>
  </si>
  <si>
    <t>XLOC_019475</t>
  </si>
  <si>
    <t>3:7366603-7445366</t>
  </si>
  <si>
    <t>XLOC_032694</t>
  </si>
  <si>
    <t>9:59656367-59679375</t>
  </si>
  <si>
    <t>XLOC_013240</t>
  </si>
  <si>
    <t>17:43568097-43612201</t>
  </si>
  <si>
    <t>XLOC_030972</t>
  </si>
  <si>
    <t>8:22757743-22782847</t>
  </si>
  <si>
    <t>XLOC_015364</t>
  </si>
  <si>
    <t>19:38524196-38785098</t>
  </si>
  <si>
    <t>XLOC_001812</t>
  </si>
  <si>
    <t>1:175962305-176275312</t>
  </si>
  <si>
    <t>XLOC_006541</t>
  </si>
  <si>
    <t>12:76533559-76579039</t>
  </si>
  <si>
    <t>XLOC_023048</t>
  </si>
  <si>
    <t>4:86648385-86670060</t>
  </si>
  <si>
    <t>XLOC_028851</t>
  </si>
  <si>
    <t>7:122159436-122169875</t>
  </si>
  <si>
    <t>XLOC_032892</t>
  </si>
  <si>
    <t>9:92275601-92297752</t>
  </si>
  <si>
    <t>XLOC_032894</t>
  </si>
  <si>
    <t>9:92457377-92493510</t>
  </si>
  <si>
    <t>XLOC_016177</t>
  </si>
  <si>
    <t>2:16356303-16755839</t>
  </si>
  <si>
    <t>XLOC_014596</t>
  </si>
  <si>
    <t>18:66458603-66465550</t>
  </si>
  <si>
    <t>XLOC_020597</t>
  </si>
  <si>
    <t>3:88394142-88410316</t>
  </si>
  <si>
    <t>XLOC_003947</t>
  </si>
  <si>
    <t>11:63128981-63159547</t>
  </si>
  <si>
    <t>XLOC_035978</t>
  </si>
  <si>
    <t>X:73655993-73660117</t>
  </si>
  <si>
    <t>XLOC_026901</t>
  </si>
  <si>
    <t>6:31519487-31563981</t>
  </si>
  <si>
    <t>XLOC_024460</t>
  </si>
  <si>
    <t>5:110286305-110337474</t>
  </si>
  <si>
    <t>XLOC_007098</t>
  </si>
  <si>
    <t>12:69201778-69228190</t>
  </si>
  <si>
    <t>XLOC_026786</t>
  </si>
  <si>
    <t>6:5220851-5256286</t>
  </si>
  <si>
    <t>XLOC_014082</t>
  </si>
  <si>
    <t>17:55652024-55712628</t>
  </si>
  <si>
    <t>XLOC_001715</t>
  </si>
  <si>
    <t>1:165781074-166002678</t>
  </si>
  <si>
    <t>XLOC_011580</t>
  </si>
  <si>
    <t>15:100575317-100599984</t>
  </si>
  <si>
    <t>XLOC_026483</t>
  </si>
  <si>
    <t>6:115361220-115490401</t>
  </si>
  <si>
    <t>XLOC_028475</t>
  </si>
  <si>
    <t>7:80294449-80316259</t>
  </si>
  <si>
    <t>XLOC_028565</t>
  </si>
  <si>
    <t>7:92875252-92934573</t>
  </si>
  <si>
    <t>XLOC_001675</t>
  </si>
  <si>
    <t>1:161240111-161251219</t>
  </si>
  <si>
    <t>XLOC_000030</t>
  </si>
  <si>
    <t>1:10993464-11303682</t>
  </si>
  <si>
    <t>XLOC_002618</t>
  </si>
  <si>
    <t>10:128015167-128030037</t>
  </si>
  <si>
    <t>XLOC_001086</t>
  </si>
  <si>
    <t>1:33453810-33669786</t>
  </si>
  <si>
    <t>XLOC_025676</t>
  </si>
  <si>
    <t>5:139017305-139186510</t>
  </si>
  <si>
    <t>XLOC_030395</t>
  </si>
  <si>
    <t>7:105480606-105482197</t>
  </si>
  <si>
    <t>XLOC_023843</t>
  </si>
  <si>
    <t>4:155260128-155361361</t>
  </si>
  <si>
    <t>XLOC_007033</t>
  </si>
  <si>
    <t>12:50341230-50649223</t>
  </si>
  <si>
    <t>XLOC_007748</t>
  </si>
  <si>
    <t>13:27312626-27319252</t>
  </si>
  <si>
    <t>XLOC_017469</t>
  </si>
  <si>
    <t>2:155751116-155755471</t>
  </si>
  <si>
    <t>XLOC_001886</t>
  </si>
  <si>
    <t>1:190118037-190217276</t>
  </si>
  <si>
    <t>XLOC_036695</t>
  </si>
  <si>
    <t>X:167346321-167382749</t>
  </si>
  <si>
    <t>XLOC_005699</t>
  </si>
  <si>
    <t>11:87089152-87108708</t>
  </si>
  <si>
    <t>XLOC_018686</t>
  </si>
  <si>
    <t>2:104830740-104849876</t>
  </si>
  <si>
    <t>XLOC_008336</t>
  </si>
  <si>
    <t>13:22002175-22009742</t>
  </si>
  <si>
    <t>XLOC_027926</t>
  </si>
  <si>
    <t>7:18718089-18727248</t>
  </si>
  <si>
    <t>XLOC_016153</t>
  </si>
  <si>
    <t>2:12924040-13003453</t>
  </si>
  <si>
    <t>XLOC_021062</t>
  </si>
  <si>
    <t>3:151798917-151837630</t>
  </si>
  <si>
    <t>XLOC_020811</t>
  </si>
  <si>
    <t>3:101040231-101110278</t>
  </si>
  <si>
    <t>XLOC_000699</t>
  </si>
  <si>
    <t>1:150100123-150108010</t>
  </si>
  <si>
    <t>XLOC_007265</t>
  </si>
  <si>
    <t>12:98676740-98737405</t>
  </si>
  <si>
    <t>XLOC_023333</t>
  </si>
  <si>
    <t>4:118208212-118291405</t>
  </si>
  <si>
    <t>XLOC_001306</t>
  </si>
  <si>
    <t>1:75247040-75264208</t>
  </si>
  <si>
    <t>XLOC_014101</t>
  </si>
  <si>
    <t>17:56412430-56476483</t>
  </si>
  <si>
    <t>XLOC_008485</t>
  </si>
  <si>
    <t>13:34627839-34652681</t>
  </si>
  <si>
    <t>XLOC_006229</t>
  </si>
  <si>
    <t>11:120635711-120643769</t>
  </si>
  <si>
    <t>XLOC_004184</t>
  </si>
  <si>
    <t>11:78188429-78192193</t>
  </si>
  <si>
    <t>XLOC_033269</t>
  </si>
  <si>
    <t>9:21907490-21918192</t>
  </si>
  <si>
    <t>XLOC_015172</t>
  </si>
  <si>
    <t>19:10001668-10038380</t>
  </si>
  <si>
    <t>XLOC_032947</t>
  </si>
  <si>
    <t>9:103112073-103185270</t>
  </si>
  <si>
    <t>XLOC_011565</t>
  </si>
  <si>
    <t>15:99620495-99651656</t>
  </si>
  <si>
    <t>XLOC_011083</t>
  </si>
  <si>
    <t>15:10568978-10714631</t>
  </si>
  <si>
    <t>XLOC_006882</t>
  </si>
  <si>
    <t>12:117516478-117756978</t>
  </si>
  <si>
    <t>XLOC_001216</t>
  </si>
  <si>
    <t>1:60483235-60567104</t>
  </si>
  <si>
    <t>XLOC_024225</t>
  </si>
  <si>
    <t>5:74195295-74199478</t>
  </si>
  <si>
    <t>XLOC_000749</t>
  </si>
  <si>
    <t>1:160906417-160974978</t>
  </si>
  <si>
    <t>XLOC_012668</t>
  </si>
  <si>
    <t>16:92391952-92466146</t>
  </si>
  <si>
    <t>XLOC_009644</t>
  </si>
  <si>
    <t>XLOC_004532</t>
  </si>
  <si>
    <t>11:101627194-101636100</t>
  </si>
  <si>
    <t>XLOC_026265</t>
  </si>
  <si>
    <t>6:71707560-71810710</t>
  </si>
  <si>
    <t>XLOC_014402</t>
  </si>
  <si>
    <t>18:34840588-34847463</t>
  </si>
  <si>
    <t>XLOC_027654</t>
  </si>
  <si>
    <t>6:137054824-137170497</t>
  </si>
  <si>
    <t>XLOC_001593</t>
  </si>
  <si>
    <t>1:143999337-144004161</t>
  </si>
  <si>
    <t>XLOC_028106</t>
  </si>
  <si>
    <t>7:28788968-28798963</t>
  </si>
  <si>
    <t>XLOC_010252</t>
  </si>
  <si>
    <t>14:55784995-55788857</t>
  </si>
  <si>
    <t>XLOC_010174</t>
  </si>
  <si>
    <t>14:51145001-51146767</t>
  </si>
  <si>
    <t>XLOC_006364</t>
  </si>
  <si>
    <t>12:28649601-28659591</t>
  </si>
  <si>
    <t>XLOC_009572</t>
  </si>
  <si>
    <t>14:62276230-62372992</t>
  </si>
  <si>
    <t>XLOC_014338</t>
  </si>
  <si>
    <t>18:20944624-20983848</t>
  </si>
  <si>
    <t>XLOC_007868</t>
  </si>
  <si>
    <t>13:47122719-47247991</t>
  </si>
  <si>
    <t>XLOC_031260</t>
  </si>
  <si>
    <t>8:82863355-83091271</t>
  </si>
  <si>
    <t>XLOC_002837</t>
  </si>
  <si>
    <t>10:39890017-39899238</t>
  </si>
  <si>
    <t>XLOC_026806</t>
  </si>
  <si>
    <t>6:8255935-8259173</t>
  </si>
  <si>
    <t>XLOC_032970</t>
  </si>
  <si>
    <t>9:106429453-106431568</t>
  </si>
  <si>
    <t>XLOC_011037</t>
  </si>
  <si>
    <t>15:102634981-102635336</t>
  </si>
  <si>
    <t>XLOC_030196</t>
  </si>
  <si>
    <t>7:88530404-88530925</t>
  </si>
  <si>
    <t>XLOC_034773</t>
  </si>
  <si>
    <t>X:79195046-79195448</t>
  </si>
  <si>
    <t>XLOC_018323</t>
  </si>
  <si>
    <t>2:75191033-75191854</t>
  </si>
  <si>
    <t>XLOC_015596</t>
  </si>
  <si>
    <t>19:6829084-6840601</t>
  </si>
  <si>
    <t>XLOC_002797</t>
  </si>
  <si>
    <t>10:29453108-29535867</t>
  </si>
  <si>
    <t>XLOC_011825</t>
  </si>
  <si>
    <t>16:23609918-23614222</t>
  </si>
  <si>
    <t>XLOC_020647</t>
  </si>
  <si>
    <t>3:90511033-90514392</t>
  </si>
  <si>
    <t>XLOC_002646</t>
  </si>
  <si>
    <t>10:128821770-128877638</t>
  </si>
  <si>
    <t>XLOC_031852</t>
  </si>
  <si>
    <t>8:64718138-64733792</t>
  </si>
  <si>
    <t>XLOC_015886</t>
  </si>
  <si>
    <t>19:44394450-44407709</t>
  </si>
  <si>
    <t>XLOC_015639</t>
  </si>
  <si>
    <t>19:9083635-9087958</t>
  </si>
  <si>
    <t>XLOC_000193</t>
  </si>
  <si>
    <t>1:51289125-51302959</t>
  </si>
  <si>
    <t>XLOC_000772</t>
  </si>
  <si>
    <t>1:164115263-164220277</t>
  </si>
  <si>
    <t>XLOC_023932</t>
  </si>
  <si>
    <t>5:13396783-13602565</t>
  </si>
  <si>
    <t>XLOC_023930</t>
  </si>
  <si>
    <t>5:12383165-12588943</t>
  </si>
  <si>
    <t>XLOC_009120</t>
  </si>
  <si>
    <t>14:31217859-31230350</t>
  </si>
  <si>
    <t>XLOC_017157</t>
  </si>
  <si>
    <t>2:124089968-124667770</t>
  </si>
  <si>
    <t>XLOC_006710</t>
  </si>
  <si>
    <t>12:104236241-104253778</t>
  </si>
  <si>
    <t>XLOC_000543</t>
  </si>
  <si>
    <t>1:107361928-107380475</t>
  </si>
  <si>
    <t>XLOC_008466</t>
  </si>
  <si>
    <t>13:32842091-32851185</t>
  </si>
  <si>
    <t>XLOC_007790</t>
  </si>
  <si>
    <t>13:33084124-33094380</t>
  </si>
  <si>
    <t>XLOC_007787</t>
  </si>
  <si>
    <t>13:32965208-32979067</t>
  </si>
  <si>
    <t>XLOC_007789</t>
  </si>
  <si>
    <t>13:33027415-33041884</t>
  </si>
  <si>
    <t>XLOC_025639</t>
  </si>
  <si>
    <t>5:137061503-137072272</t>
  </si>
  <si>
    <t>XLOC_001323</t>
  </si>
  <si>
    <t>1:79794196-79858696</t>
  </si>
  <si>
    <t>XLOC_002100</t>
  </si>
  <si>
    <t>10:41810573-41908424</t>
  </si>
  <si>
    <t>XLOC_003617</t>
  </si>
  <si>
    <t>11:32347819-32428173</t>
  </si>
  <si>
    <t>XLOC_031590</t>
  </si>
  <si>
    <t>8:4735979-4779534</t>
  </si>
  <si>
    <t>XLOC_036574</t>
  </si>
  <si>
    <t>X:152609508-152769465</t>
  </si>
  <si>
    <t>XLOC_030714</t>
  </si>
  <si>
    <t>7:141091174-141100546</t>
  </si>
  <si>
    <t>XLOC_032248</t>
  </si>
  <si>
    <t>8:125418062-125492710</t>
  </si>
  <si>
    <t>XLOC_010288</t>
  </si>
  <si>
    <t>14:57806560-57826163</t>
  </si>
  <si>
    <t>XLOC_014544</t>
  </si>
  <si>
    <t>18:57878677-57946821</t>
  </si>
  <si>
    <t>XLOC_020028</t>
  </si>
  <si>
    <t>3:104638667-104658462</t>
  </si>
  <si>
    <t>XLOC_036227</t>
  </si>
  <si>
    <t>X:103697413-103821965</t>
  </si>
  <si>
    <t>XLOC_018958</t>
  </si>
  <si>
    <t>2:132052495-132220250</t>
  </si>
  <si>
    <t>XLOC_033585</t>
  </si>
  <si>
    <t>9:64922860-64951607</t>
  </si>
  <si>
    <t>XLOC_023792</t>
  </si>
  <si>
    <t>4:149744035-149774277</t>
  </si>
  <si>
    <t>XLOC_003991</t>
  </si>
  <si>
    <t>11:68968130-68975185</t>
  </si>
  <si>
    <t>XLOC_011487</t>
  </si>
  <si>
    <t>15:91267695-91573261</t>
  </si>
  <si>
    <t>XLOC_025073</t>
  </si>
  <si>
    <t>5:38349272-38503143</t>
  </si>
  <si>
    <t>XLOC_021552</t>
  </si>
  <si>
    <t>4:62360726-62408642</t>
  </si>
  <si>
    <t>XLOC_008670</t>
  </si>
  <si>
    <t>13:64096309-64129330</t>
  </si>
  <si>
    <t>XLOC_033348</t>
  </si>
  <si>
    <t>9:37229148-37255738</t>
  </si>
  <si>
    <t>XLOC_011515</t>
  </si>
  <si>
    <t>15:96994822-97055956</t>
  </si>
  <si>
    <t>XLOC_001155</t>
  </si>
  <si>
    <t>1:46807543-46854046</t>
  </si>
  <si>
    <t>XLOC_020178</t>
  </si>
  <si>
    <t>3:135825278-135888572</t>
  </si>
  <si>
    <t>XLOC_021474</t>
  </si>
  <si>
    <t>4:53440412-53622478</t>
  </si>
  <si>
    <t>XLOC_000609</t>
  </si>
  <si>
    <t>1:131962966-131982963</t>
  </si>
  <si>
    <t>XLOC_018938</t>
  </si>
  <si>
    <t>2:130684112-130697519</t>
  </si>
  <si>
    <t>XLOC_010781</t>
  </si>
  <si>
    <t>15:76538942-76542130</t>
  </si>
  <si>
    <t>XLOC_025760</t>
  </si>
  <si>
    <t>5:148327409-148399904</t>
  </si>
  <si>
    <t>XLOC_020417</t>
  </si>
  <si>
    <t>3:50364935-50443613</t>
  </si>
  <si>
    <t>XLOC_032946</t>
  </si>
  <si>
    <t>9:103008488-103087849</t>
  </si>
  <si>
    <t>XLOC_030256</t>
  </si>
  <si>
    <t>7:99657803-99711340</t>
  </si>
  <si>
    <t>XLOC_004244</t>
  </si>
  <si>
    <t>11:82910549-82962941</t>
  </si>
  <si>
    <t>XLOC_024132</t>
  </si>
  <si>
    <t>5:47983154-48306282</t>
  </si>
  <si>
    <t>XLOC_009726</t>
  </si>
  <si>
    <t>14:111675114-111683134</t>
  </si>
  <si>
    <t>XLOC_011582</t>
  </si>
  <si>
    <t>15:100621341-100636865</t>
  </si>
  <si>
    <t>XLOC_023383</t>
  </si>
  <si>
    <t>4:120968316-121017247</t>
  </si>
  <si>
    <t>XLOC_006568</t>
  </si>
  <si>
    <t>12:81026807-81186414</t>
  </si>
  <si>
    <t>XLOC_020301</t>
  </si>
  <si>
    <t>3:10417818-10440124</t>
  </si>
  <si>
    <t>XLOC_015927</t>
  </si>
  <si>
    <t>19:50143300-50778662</t>
  </si>
  <si>
    <t>XLOC_000975</t>
  </si>
  <si>
    <t>1:4490927-4496413</t>
  </si>
  <si>
    <t>XLOC_000405</t>
  </si>
  <si>
    <t>1:85600377-85709998</t>
  </si>
  <si>
    <t>XLOC_004189</t>
  </si>
  <si>
    <t>11:78301528-78322457</t>
  </si>
  <si>
    <t>XLOC_017150</t>
  </si>
  <si>
    <t>2:122630624-122632930</t>
  </si>
  <si>
    <t>XLOC_018271</t>
  </si>
  <si>
    <t>2:69193894-69206194</t>
  </si>
  <si>
    <t>XLOC_005497</t>
  </si>
  <si>
    <t>11:72441354-72489904</t>
  </si>
  <si>
    <t>XLOC_024398</t>
  </si>
  <si>
    <t>5:104435117-104441050</t>
  </si>
  <si>
    <t>XLOC_029535</t>
  </si>
  <si>
    <t>7:29158828-29169841</t>
  </si>
  <si>
    <t>XLOC_010706</t>
  </si>
  <si>
    <t>15:59315076-59331192</t>
  </si>
  <si>
    <t>XLOC_028905</t>
  </si>
  <si>
    <t>7:127512026-127536376</t>
  </si>
  <si>
    <t>XLOC_024233</t>
  </si>
  <si>
    <t>5:76140270-76155504</t>
  </si>
  <si>
    <t>XLOC_002942</t>
  </si>
  <si>
    <t>10:62493832-62527451</t>
  </si>
  <si>
    <t>XLOC_024242</t>
  </si>
  <si>
    <t>5:76974682-76999937</t>
  </si>
  <si>
    <t>XLOC_030470</t>
  </si>
  <si>
    <t>7:109523910-109617147</t>
  </si>
  <si>
    <t>XLOC_003147</t>
  </si>
  <si>
    <t>10:86839093-87028015</t>
  </si>
  <si>
    <t>XLOC_033891</t>
  </si>
  <si>
    <t>9:111561436-111690348</t>
  </si>
  <si>
    <t>XLOC_005951</t>
  </si>
  <si>
    <t>11:100780730-100850724</t>
  </si>
  <si>
    <t>XLOC_009620</t>
  </si>
  <si>
    <t>14:69029288-69041401</t>
  </si>
  <si>
    <t>XLOC_024868</t>
  </si>
  <si>
    <t>5:5736316-5749326</t>
  </si>
  <si>
    <t>XLOC_024867</t>
  </si>
  <si>
    <t>5:5664830-5694578</t>
  </si>
  <si>
    <t>XLOC_019479</t>
  </si>
  <si>
    <t>3:8509526-8561604</t>
  </si>
  <si>
    <t>XLOC_030798</t>
  </si>
  <si>
    <t>8:3630954-3643644</t>
  </si>
  <si>
    <t>XLOC_026481</t>
  </si>
  <si>
    <t>6:115134901-115282626</t>
  </si>
  <si>
    <t>XLOC_002691</t>
  </si>
  <si>
    <t>10:5020202-5069063</t>
  </si>
  <si>
    <t>XLOC_006534</t>
  </si>
  <si>
    <t>12:75818133-76110926</t>
  </si>
  <si>
    <t>XLOC_024063</t>
  </si>
  <si>
    <t>5:33658127-33678995</t>
  </si>
  <si>
    <t>XLOC_014834</t>
  </si>
  <si>
    <t>18:37640901-37644204</t>
  </si>
  <si>
    <t>XLOC_024154</t>
  </si>
  <si>
    <t>5:53809626-53904380</t>
  </si>
  <si>
    <t>XLOC_035516</t>
  </si>
  <si>
    <t>X:8154471-8176181</t>
  </si>
  <si>
    <t>XLOC_003300</t>
  </si>
  <si>
    <t>10:121263823-121311189</t>
  </si>
  <si>
    <t>XLOC_031261</t>
  </si>
  <si>
    <t>8:83165080-83272934</t>
  </si>
  <si>
    <t>XLOC_012287</t>
  </si>
  <si>
    <t>16:18581712-18586969</t>
  </si>
  <si>
    <t>XLOC_026827</t>
  </si>
  <si>
    <t>6:16833380-16898441</t>
  </si>
  <si>
    <t>XLOC_018373</t>
  </si>
  <si>
    <t>2:84432854-84476775</t>
  </si>
  <si>
    <t>XLOC_026779</t>
  </si>
  <si>
    <t>6:3962593-3968375</t>
  </si>
  <si>
    <t>XLOC_028928</t>
  </si>
  <si>
    <t>7:128246811-128253712</t>
  </si>
  <si>
    <t>XLOC_001874</t>
  </si>
  <si>
    <t>1:186623185-186705992</t>
  </si>
  <si>
    <t>XLOC_007218</t>
  </si>
  <si>
    <t>12:85824658-86079041</t>
  </si>
  <si>
    <t>XLOC_004465</t>
  </si>
  <si>
    <t>11:98740637-98775333</t>
  </si>
  <si>
    <t>XLOC_032555</t>
  </si>
  <si>
    <t>9:44043383-44048579</t>
  </si>
  <si>
    <t>XLOC_023499</t>
  </si>
  <si>
    <t>4:130164453-130175122</t>
  </si>
  <si>
    <t>XLOC_030048</t>
  </si>
  <si>
    <t>7:65296164-65371239</t>
  </si>
  <si>
    <t>XLOC_031849</t>
  </si>
  <si>
    <t>8:64014769-64205993</t>
  </si>
  <si>
    <t>XLOC_021581</t>
  </si>
  <si>
    <t>4:66827583-66930284</t>
  </si>
  <si>
    <t>XLOC_004350</t>
  </si>
  <si>
    <t>11:90030347-90036508</t>
  </si>
  <si>
    <t>XLOC_015660</t>
  </si>
  <si>
    <t>19:10839726-10869940</t>
  </si>
  <si>
    <t>XLOC_035216</t>
  </si>
  <si>
    <t>X:142681405-142843494</t>
  </si>
  <si>
    <t>XLOC_032204</t>
  </si>
  <si>
    <t>8:111864897-111876675</t>
  </si>
  <si>
    <t>XLOC_026091</t>
  </si>
  <si>
    <t>6:48841482-48845364</t>
  </si>
  <si>
    <t>XLOC_027008</t>
  </si>
  <si>
    <t>6:48833810-48841374</t>
  </si>
  <si>
    <t>XLOC_000157</t>
  </si>
  <si>
    <t>1:40805600-40855944</t>
  </si>
  <si>
    <t>XLOC_005595</t>
  </si>
  <si>
    <t>11:78507054-78512172</t>
  </si>
  <si>
    <t>XLOC_007158</t>
  </si>
  <si>
    <t>12:78961794-79007627</t>
  </si>
  <si>
    <t>XLOC_002221</t>
  </si>
  <si>
    <t>10:68723745-68782654</t>
  </si>
  <si>
    <t>XLOC_001471</t>
  </si>
  <si>
    <t>1:120067376-120074074</t>
  </si>
  <si>
    <t>XLOC_023954</t>
  </si>
  <si>
    <t>5:20882190-20886870</t>
  </si>
  <si>
    <t>XLOC_011250</t>
  </si>
  <si>
    <t>15:66526211-66561046</t>
  </si>
  <si>
    <t>XLOC_033651</t>
  </si>
  <si>
    <t>9:75565620-75611325</t>
  </si>
  <si>
    <t>XLOC_027716</t>
  </si>
  <si>
    <t>6:148232429-148444389</t>
  </si>
  <si>
    <t>XLOC_033499</t>
  </si>
  <si>
    <t>9:54025605-54068411</t>
  </si>
  <si>
    <t>XLOC_009628</t>
  </si>
  <si>
    <t>14:69767471-69784403</t>
  </si>
  <si>
    <t>XLOC_000534</t>
  </si>
  <si>
    <t>1:105780722-105847981</t>
  </si>
  <si>
    <t>XLOC_030769</t>
  </si>
  <si>
    <t>7:143607684-143627845</t>
  </si>
  <si>
    <t>XLOC_019532</t>
  </si>
  <si>
    <t>3:27317027-27342427</t>
  </si>
  <si>
    <t>XLOC_029042</t>
  </si>
  <si>
    <t>7:142460808-142516009</t>
  </si>
  <si>
    <t>XLOC_022805</t>
  </si>
  <si>
    <t>4:45105207-45108114</t>
  </si>
  <si>
    <t>XLOC_005848</t>
  </si>
  <si>
    <t>11:98992942-99024189</t>
  </si>
  <si>
    <t>XLOC_002808</t>
  </si>
  <si>
    <t>10:31332379-31445921</t>
  </si>
  <si>
    <t>XLOC_009728</t>
  </si>
  <si>
    <t>14:113314607-113316713</t>
  </si>
  <si>
    <t>XLOC_024658</t>
  </si>
  <si>
    <t>5:130073325-130135729</t>
  </si>
  <si>
    <t>XLOC_027373</t>
  </si>
  <si>
    <t>6:99877746-99878433</t>
  </si>
  <si>
    <t>XLOC_017415</t>
  </si>
  <si>
    <t>2:152847963-152895321</t>
  </si>
  <si>
    <t>XLOC_001048</t>
  </si>
  <si>
    <t>1:20996295-21079229</t>
  </si>
  <si>
    <t>XLOC_019104</t>
  </si>
  <si>
    <t>2:152337421-152344032</t>
  </si>
  <si>
    <t>XLOC_027045</t>
  </si>
  <si>
    <t>6:53815470-53820825</t>
  </si>
  <si>
    <t>XLOC_013738</t>
  </si>
  <si>
    <t>17:29057473-29078961</t>
  </si>
  <si>
    <t>XLOC_007010</t>
  </si>
  <si>
    <t>12:36014556-36042500</t>
  </si>
  <si>
    <t>XLOC_002937</t>
  </si>
  <si>
    <t>10:62185395-62231218</t>
  </si>
  <si>
    <t>XLOC_021851</t>
  </si>
  <si>
    <t>4:109406622-109444745</t>
  </si>
  <si>
    <t>XLOC_010162</t>
  </si>
  <si>
    <t>14:50765414-50785518</t>
  </si>
  <si>
    <t>XLOC_032845</t>
  </si>
  <si>
    <t>9:83834688-83872390</t>
  </si>
  <si>
    <t>XLOC_027753</t>
  </si>
  <si>
    <t>7:4074124-4136926</t>
  </si>
  <si>
    <t>XLOC_028772</t>
  </si>
  <si>
    <t>7:109010824-109083331</t>
  </si>
  <si>
    <t>XLOC_008482</t>
  </si>
  <si>
    <t>13:34127007-34130354</t>
  </si>
  <si>
    <t>XLOC_033396</t>
  </si>
  <si>
    <t>9:41011097-41161697</t>
  </si>
  <si>
    <t>XLOC_017577</t>
  </si>
  <si>
    <t>2:164769897-164779967</t>
  </si>
  <si>
    <t>XLOC_000648</t>
  </si>
  <si>
    <t>1:134962564-134974162</t>
  </si>
  <si>
    <t>XLOC_023636</t>
  </si>
  <si>
    <t>4:138709836-138746132</t>
  </si>
  <si>
    <t>XLOC_013338</t>
  </si>
  <si>
    <t>17:56303320-56323486</t>
  </si>
  <si>
    <t>XLOC_002700</t>
  </si>
  <si>
    <t>10:7444872-7473477</t>
  </si>
  <si>
    <t>XLOC_021370</t>
  </si>
  <si>
    <t>4:43058952-43264871</t>
  </si>
  <si>
    <t>XLOC_003479</t>
  </si>
  <si>
    <t>11:9118102-9136170</t>
  </si>
  <si>
    <t>XLOC_034951</t>
  </si>
  <si>
    <t>X:104482817-104507490</t>
  </si>
  <si>
    <t>XLOC_027212</t>
  </si>
  <si>
    <t>6:72368048-72380468</t>
  </si>
  <si>
    <t>XLOC_001771</t>
  </si>
  <si>
    <t>1:172000959-172028444</t>
  </si>
  <si>
    <t>XLOC_011896</t>
  </si>
  <si>
    <t>16:36041189-36042973</t>
  </si>
  <si>
    <t>XLOC_010727</t>
  </si>
  <si>
    <t>15:66891319-66923201</t>
  </si>
  <si>
    <t>XLOC_009101</t>
  </si>
  <si>
    <t>14:28504749-28527447</t>
  </si>
  <si>
    <t>XLOC_003879</t>
  </si>
  <si>
    <t>11:59306927-59333552</t>
  </si>
  <si>
    <t>XLOC_014185</t>
  </si>
  <si>
    <t>17:73883907-73950182</t>
  </si>
  <si>
    <t>XLOC_003312</t>
  </si>
  <si>
    <t>10:126868429-126901371</t>
  </si>
  <si>
    <t>XLOC_008111</t>
  </si>
  <si>
    <t>13:95325236-95337841</t>
  </si>
  <si>
    <t>XLOC_019481</t>
  </si>
  <si>
    <t>3:9250601-9285333</t>
  </si>
  <si>
    <t>XLOC_016750</t>
  </si>
  <si>
    <t>2:83644434-83664622</t>
  </si>
  <si>
    <t>XLOC_012279</t>
  </si>
  <si>
    <t>16:18220753-18235136</t>
  </si>
  <si>
    <t>XLOC_029456</t>
  </si>
  <si>
    <t>7:24228047-24236632</t>
  </si>
  <si>
    <t>XLOC_028126</t>
  </si>
  <si>
    <t>7:29783997-29794702</t>
  </si>
  <si>
    <t>XLOC_029521</t>
  </si>
  <si>
    <t>7:28376783-28379255</t>
  </si>
  <si>
    <t>XLOC_023472</t>
  </si>
  <si>
    <t>4:128773087-128806045</t>
  </si>
  <si>
    <t>XLOC_008671</t>
  </si>
  <si>
    <t>13:64133021-64153202</t>
  </si>
  <si>
    <t>XLOC_013030</t>
  </si>
  <si>
    <t>17:32965813-32979233</t>
  </si>
  <si>
    <t>XLOC_012841</t>
  </si>
  <si>
    <t>17:21555045-21562066</t>
  </si>
  <si>
    <t>XLOC_012966</t>
  </si>
  <si>
    <t>17:28177206-28205886</t>
  </si>
  <si>
    <t>XLOC_027827</t>
  </si>
  <si>
    <t>7:12478292-12496235</t>
  </si>
  <si>
    <t>XLOC_013784</t>
  </si>
  <si>
    <t>17:33016862-33033402</t>
  </si>
  <si>
    <t>XLOC_018770</t>
  </si>
  <si>
    <t>2:114193460-114201469</t>
  </si>
  <si>
    <t>XLOC_012842</t>
  </si>
  <si>
    <t>17:21567045-21588697</t>
  </si>
  <si>
    <t>XLOC_028908</t>
  </si>
  <si>
    <t>7:127559385-127565266</t>
  </si>
  <si>
    <t>ECtrl Rep 1</t>
  </si>
  <si>
    <t>ECtrl Rep 2</t>
  </si>
  <si>
    <t>ECtrl Rep 3</t>
  </si>
  <si>
    <t>E3KO Rep 1</t>
  </si>
  <si>
    <t>E3KO Rep 2</t>
  </si>
  <si>
    <t>E3KO Rep 3</t>
  </si>
  <si>
    <t>EfCtrl Rep 1</t>
  </si>
  <si>
    <t>EfCtrl Rep 2</t>
  </si>
  <si>
    <t>EfCtrl Rep 3</t>
  </si>
  <si>
    <t>All named genes FPKM in ECtrl ≥ 2 and &lt; 2 if FPKM ≥ 2 in E3KO, log2 fold change ≤ -0.5 or ≥ +0.5, q &lt; 0.05 between ECtrl, EfCtrl vs. E3KO</t>
  </si>
  <si>
    <t>Genes related to vascular development, morphogenesis, and function within all named genes FPKM in ECtrl ≥ 2 and &lt; 2 if FPKM ≥ 2 in E3KO, log2 fold change ≤ -0.5 or ≥ +0.5, q &lt; 0.05 between ECtrl, EfCtrl vs. E3KO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</si>
</sst>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128"/>
      <scheme val="minor"/>
    </font>
    <font>
      <sz val="12"/>
      <color rgb="FFFF0000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2"/>
      <color rgb="FF000000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11" fontId="0" fillId="0" borderId="0" xfId="0" applyNumberFormat="1"/>
    <xf numFmtId="11" fontId="3" fillId="0" borderId="0" xfId="0" applyNumberFormat="1" applyFont="1"/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1" fontId="5" fillId="0" borderId="0" xfId="0" applyNumberFormat="1" applyFont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externalLink" Target="externalLinks/externalLink1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smirramo/Desktop/RNASeq%20Analysis/Yvonne%20s%20Analysis/18c_samples/Analysis/Grap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>
        <row r="10">
          <cell r="E10" t="str">
            <v>Enrichment Score</v>
          </cell>
        </row>
        <row r="11">
          <cell r="C11" t="str">
            <v>Mitosis / Cell Division / Cell Cycle Process</v>
          </cell>
          <cell r="E11">
            <v>13.16</v>
          </cell>
        </row>
        <row r="12">
          <cell r="C12" t="str">
            <v>Condensed Chromosome / Kinetochore</v>
          </cell>
          <cell r="E12">
            <v>6.07</v>
          </cell>
        </row>
        <row r="13">
          <cell r="C13" t="str">
            <v>Blood Vessel Development / Morphogenesis</v>
          </cell>
          <cell r="E13">
            <v>5.47</v>
          </cell>
        </row>
        <row r="14">
          <cell r="C14" t="str">
            <v>Polysacharide / Glycosaminoglycan Binding</v>
          </cell>
          <cell r="E14">
            <v>4.21</v>
          </cell>
        </row>
        <row r="15">
          <cell r="C15" t="str">
            <v>Cell Adhesion</v>
          </cell>
          <cell r="E15">
            <v>3.39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569"/>
  <sheetViews>
    <sheetView workbookViewId="0"/>
  </sheetViews>
  <sheetFormatPr baseColWidth="10" defaultRowHeight="15" x14ac:dyDescent="0"/>
  <cols>
    <col min="1" max="9" width="10.83203125" style="9"/>
    <col min="10" max="10" width="15.83203125" style="9" customWidth="1"/>
    <col min="11" max="16384" width="10.83203125" style="9"/>
  </cols>
  <sheetData>
    <row r="3" spans="1:21">
      <c r="A3" t="s">
        <v>2390</v>
      </c>
    </row>
    <row r="5" spans="1:21" s="5" customFormat="1">
      <c r="A5" s="5" t="s">
        <v>804</v>
      </c>
      <c r="B5" s="5" t="s">
        <v>805</v>
      </c>
      <c r="C5" s="5" t="s">
        <v>806</v>
      </c>
      <c r="D5" s="5" t="s">
        <v>807</v>
      </c>
      <c r="E5" s="5" t="s">
        <v>808</v>
      </c>
      <c r="F5" s="5" t="s">
        <v>809</v>
      </c>
      <c r="G5" s="5" t="s">
        <v>810</v>
      </c>
      <c r="H5" s="5" t="s">
        <v>811</v>
      </c>
      <c r="I5" s="5" t="s">
        <v>812</v>
      </c>
      <c r="J5" s="5" t="s">
        <v>813</v>
      </c>
      <c r="K5" s="5" t="s">
        <v>814</v>
      </c>
      <c r="L5" s="5" t="s">
        <v>815</v>
      </c>
      <c r="M5" s="5" t="s">
        <v>816</v>
      </c>
      <c r="N5" s="5" t="s">
        <v>817</v>
      </c>
      <c r="O5" s="5" t="s">
        <v>806</v>
      </c>
      <c r="P5" s="5" t="s">
        <v>2381</v>
      </c>
      <c r="Q5" s="5" t="s">
        <v>2382</v>
      </c>
      <c r="R5" s="5" t="s">
        <v>2383</v>
      </c>
      <c r="S5" s="5" t="s">
        <v>2384</v>
      </c>
      <c r="T5" s="5" t="s">
        <v>2385</v>
      </c>
      <c r="U5" s="5" t="s">
        <v>2386</v>
      </c>
    </row>
    <row r="6" spans="1:21">
      <c r="A6" s="9" t="s">
        <v>818</v>
      </c>
      <c r="B6" s="9" t="s">
        <v>818</v>
      </c>
      <c r="C6" s="9" t="s">
        <v>1</v>
      </c>
      <c r="D6" s="9" t="s">
        <v>819</v>
      </c>
      <c r="E6" s="9" t="s">
        <v>801</v>
      </c>
      <c r="F6" s="9" t="s">
        <v>790</v>
      </c>
      <c r="G6" s="9" t="s">
        <v>820</v>
      </c>
      <c r="H6" s="9">
        <v>0.337478</v>
      </c>
      <c r="I6" s="9">
        <v>2.49085</v>
      </c>
      <c r="J6" s="9">
        <v>2.8837799999999998</v>
      </c>
      <c r="K6" s="9">
        <v>2.07769</v>
      </c>
      <c r="L6" s="12">
        <v>5.0000000000000002E-5</v>
      </c>
      <c r="M6" s="9">
        <v>7.24232E-4</v>
      </c>
      <c r="N6" s="9" t="s">
        <v>821</v>
      </c>
      <c r="O6" s="9" t="s">
        <v>1</v>
      </c>
      <c r="P6" s="9">
        <v>8.7443000000000007E-2</v>
      </c>
      <c r="Q6" s="9">
        <v>0.22407750000000001</v>
      </c>
      <c r="R6" s="9">
        <v>8.2433500000000007E-2</v>
      </c>
      <c r="S6" s="9">
        <v>1.031075</v>
      </c>
      <c r="T6" s="9">
        <v>0.57928500000000005</v>
      </c>
      <c r="U6" s="9">
        <v>0.71326000000000001</v>
      </c>
    </row>
    <row r="7" spans="1:21">
      <c r="A7" s="9" t="s">
        <v>822</v>
      </c>
      <c r="B7" s="9" t="s">
        <v>822</v>
      </c>
      <c r="C7" s="9" t="s">
        <v>3</v>
      </c>
      <c r="D7" s="9" t="s">
        <v>823</v>
      </c>
      <c r="E7" s="9" t="s">
        <v>801</v>
      </c>
      <c r="F7" s="9" t="s">
        <v>790</v>
      </c>
      <c r="G7" s="9" t="s">
        <v>820</v>
      </c>
      <c r="H7" s="9">
        <v>4.1573099999999998</v>
      </c>
      <c r="I7" s="9">
        <v>6.3391599999999997</v>
      </c>
      <c r="J7" s="9">
        <v>0.60864300000000005</v>
      </c>
      <c r="K7" s="9">
        <v>2.01728</v>
      </c>
      <c r="L7" s="9">
        <v>6.4999999999999997E-4</v>
      </c>
      <c r="M7" s="9">
        <v>6.6713199999999997E-3</v>
      </c>
      <c r="N7" s="9" t="s">
        <v>821</v>
      </c>
      <c r="O7" s="9" t="s">
        <v>3</v>
      </c>
      <c r="P7" s="9">
        <v>3.3336399999999999</v>
      </c>
      <c r="Q7" s="9">
        <v>3.6402000000000001</v>
      </c>
      <c r="R7" s="9">
        <v>4.6008399999999998</v>
      </c>
      <c r="S7" s="9">
        <v>6.1758199999999999</v>
      </c>
      <c r="T7" s="9">
        <v>4.5808099999999996</v>
      </c>
      <c r="U7" s="9">
        <v>5.3856200000000003</v>
      </c>
    </row>
    <row r="8" spans="1:21">
      <c r="A8" s="9" t="s">
        <v>824</v>
      </c>
      <c r="B8" s="9" t="s">
        <v>824</v>
      </c>
      <c r="C8" s="9" t="s">
        <v>4</v>
      </c>
      <c r="D8" s="9" t="s">
        <v>825</v>
      </c>
      <c r="E8" s="9" t="s">
        <v>801</v>
      </c>
      <c r="F8" s="9" t="s">
        <v>790</v>
      </c>
      <c r="G8" s="9" t="s">
        <v>820</v>
      </c>
      <c r="H8" s="9">
        <v>2.2766299999999999</v>
      </c>
      <c r="I8" s="9">
        <v>4.5067899999999996</v>
      </c>
      <c r="J8" s="9">
        <v>0.98520200000000002</v>
      </c>
      <c r="K8" s="9">
        <v>3.1215899999999999</v>
      </c>
      <c r="L8" s="12">
        <v>5.0000000000000002E-5</v>
      </c>
      <c r="M8" s="9">
        <v>7.24232E-4</v>
      </c>
      <c r="N8" s="9" t="s">
        <v>821</v>
      </c>
      <c r="O8" s="9" t="s">
        <v>4</v>
      </c>
      <c r="P8" s="9">
        <v>1.22549</v>
      </c>
      <c r="Q8" s="9">
        <v>2.8244400000000001</v>
      </c>
      <c r="R8" s="9">
        <v>2.2970700000000002</v>
      </c>
      <c r="S8" s="9">
        <v>2.63985</v>
      </c>
      <c r="T8" s="9">
        <v>4.6722900000000003</v>
      </c>
      <c r="U8" s="9">
        <v>4.3931699999999996</v>
      </c>
    </row>
    <row r="9" spans="1:21">
      <c r="A9" s="9" t="s">
        <v>826</v>
      </c>
      <c r="B9" s="9" t="s">
        <v>826</v>
      </c>
      <c r="C9" s="9" t="s">
        <v>5</v>
      </c>
      <c r="D9" s="9" t="s">
        <v>827</v>
      </c>
      <c r="E9" s="9" t="s">
        <v>801</v>
      </c>
      <c r="F9" s="9" t="s">
        <v>790</v>
      </c>
      <c r="G9" s="9" t="s">
        <v>820</v>
      </c>
      <c r="H9" s="9">
        <v>38.508200000000002</v>
      </c>
      <c r="I9" s="9">
        <v>76.970200000000006</v>
      </c>
      <c r="J9" s="9">
        <v>0.99913300000000005</v>
      </c>
      <c r="K9" s="9">
        <v>1.67625</v>
      </c>
      <c r="L9" s="9">
        <v>4.5500000000000002E-3</v>
      </c>
      <c r="M9" s="9">
        <v>3.2345499999999999E-2</v>
      </c>
      <c r="N9" s="9" t="s">
        <v>821</v>
      </c>
      <c r="O9" s="9" t="s">
        <v>5</v>
      </c>
      <c r="P9" s="9">
        <v>36.774099999999997</v>
      </c>
      <c r="Q9" s="9">
        <v>46.581800000000001</v>
      </c>
      <c r="R9" s="9">
        <v>24.173400000000001</v>
      </c>
      <c r="S9" s="9">
        <v>91.088800000000006</v>
      </c>
      <c r="T9" s="9">
        <v>53.844900000000003</v>
      </c>
      <c r="U9" s="9">
        <v>50.526200000000003</v>
      </c>
    </row>
    <row r="10" spans="1:21">
      <c r="A10" s="9" t="s">
        <v>828</v>
      </c>
      <c r="B10" s="9" t="s">
        <v>828</v>
      </c>
      <c r="C10" s="9" t="s">
        <v>6</v>
      </c>
      <c r="D10" s="9" t="s">
        <v>829</v>
      </c>
      <c r="E10" s="9" t="s">
        <v>801</v>
      </c>
      <c r="F10" s="9" t="s">
        <v>790</v>
      </c>
      <c r="G10" s="9" t="s">
        <v>820</v>
      </c>
      <c r="H10" s="9">
        <v>37.791600000000003</v>
      </c>
      <c r="I10" s="9">
        <v>21.748799999999999</v>
      </c>
      <c r="J10" s="9">
        <v>-0.79712799999999995</v>
      </c>
      <c r="K10" s="9">
        <v>-2.9384899999999998</v>
      </c>
      <c r="L10" s="12">
        <v>5.0000000000000002E-5</v>
      </c>
      <c r="M10" s="9">
        <v>7.24232E-4</v>
      </c>
      <c r="N10" s="9" t="s">
        <v>821</v>
      </c>
      <c r="O10" s="9" t="s">
        <v>6</v>
      </c>
      <c r="P10" s="9">
        <v>42.539200000000001</v>
      </c>
      <c r="Q10" s="9">
        <v>28.285900000000002</v>
      </c>
      <c r="R10" s="9">
        <v>33.371600000000001</v>
      </c>
      <c r="S10" s="9">
        <v>13.74</v>
      </c>
      <c r="T10" s="9">
        <v>22.293199999999999</v>
      </c>
      <c r="U10" s="9">
        <v>19.5807</v>
      </c>
    </row>
    <row r="11" spans="1:21">
      <c r="A11" s="9" t="s">
        <v>830</v>
      </c>
      <c r="B11" s="9" t="s">
        <v>830</v>
      </c>
      <c r="C11" s="9" t="s">
        <v>7</v>
      </c>
      <c r="D11" s="9" t="s">
        <v>831</v>
      </c>
      <c r="E11" s="9" t="s">
        <v>801</v>
      </c>
      <c r="F11" s="9" t="s">
        <v>790</v>
      </c>
      <c r="G11" s="9" t="s">
        <v>820</v>
      </c>
      <c r="H11" s="9">
        <v>2.8490500000000001</v>
      </c>
      <c r="I11" s="9">
        <v>6.0068400000000004</v>
      </c>
      <c r="J11" s="9">
        <v>1.07612</v>
      </c>
      <c r="K11" s="9">
        <v>2.45167</v>
      </c>
      <c r="L11" s="12">
        <v>5.0000000000000002E-5</v>
      </c>
      <c r="M11" s="9">
        <v>7.24232E-4</v>
      </c>
      <c r="N11" s="9" t="s">
        <v>821</v>
      </c>
      <c r="O11" s="9" t="s">
        <v>7</v>
      </c>
      <c r="P11" s="9">
        <v>1.67505255</v>
      </c>
      <c r="Q11" s="9">
        <v>1.2992984999999999</v>
      </c>
      <c r="R11" s="9">
        <v>1.1735072499999999</v>
      </c>
      <c r="S11" s="9">
        <v>3.0491218</v>
      </c>
      <c r="T11" s="9">
        <v>1.7897019999999999</v>
      </c>
      <c r="U11" s="9">
        <v>3.0075837000000001</v>
      </c>
    </row>
    <row r="12" spans="1:21">
      <c r="A12" s="9" t="s">
        <v>832</v>
      </c>
      <c r="B12" s="9" t="s">
        <v>832</v>
      </c>
      <c r="C12" s="9" t="s">
        <v>11</v>
      </c>
      <c r="D12" s="9" t="s">
        <v>833</v>
      </c>
      <c r="E12" s="9" t="s">
        <v>801</v>
      </c>
      <c r="F12" s="9" t="s">
        <v>790</v>
      </c>
      <c r="G12" s="9" t="s">
        <v>820</v>
      </c>
      <c r="H12" s="9">
        <v>4.8306300000000002</v>
      </c>
      <c r="I12" s="9">
        <v>8.2489600000000003</v>
      </c>
      <c r="J12" s="9">
        <v>0.77200100000000005</v>
      </c>
      <c r="K12" s="9">
        <v>2.3915500000000001</v>
      </c>
      <c r="L12" s="12">
        <v>5.0000000000000002E-5</v>
      </c>
      <c r="M12" s="9">
        <v>7.24232E-4</v>
      </c>
      <c r="N12" s="9" t="s">
        <v>821</v>
      </c>
      <c r="O12" s="9" t="s">
        <v>11</v>
      </c>
      <c r="P12" s="9">
        <v>2.0741100000000001</v>
      </c>
      <c r="Q12" s="9">
        <v>7.00441</v>
      </c>
      <c r="R12" s="9">
        <v>4.5122299999999997</v>
      </c>
      <c r="S12" s="9">
        <v>8.0544200000000004</v>
      </c>
      <c r="T12" s="9">
        <v>6.7762500000000001</v>
      </c>
      <c r="U12" s="9">
        <v>6.4342899999999998</v>
      </c>
    </row>
    <row r="13" spans="1:21">
      <c r="A13" s="9" t="s">
        <v>834</v>
      </c>
      <c r="B13" s="9" t="s">
        <v>834</v>
      </c>
      <c r="C13" s="9" t="s">
        <v>13</v>
      </c>
      <c r="D13" s="9" t="s">
        <v>835</v>
      </c>
      <c r="E13" s="9" t="s">
        <v>801</v>
      </c>
      <c r="F13" s="9" t="s">
        <v>790</v>
      </c>
      <c r="G13" s="9" t="s">
        <v>820</v>
      </c>
      <c r="H13" s="9">
        <v>10.730700000000001</v>
      </c>
      <c r="I13" s="9">
        <v>7.1328199999999997</v>
      </c>
      <c r="J13" s="9">
        <v>-0.58920499999999998</v>
      </c>
      <c r="K13" s="9">
        <v>-1.45801</v>
      </c>
      <c r="L13" s="9">
        <v>2.9499999999999999E-3</v>
      </c>
      <c r="M13" s="9">
        <v>2.2944900000000001E-2</v>
      </c>
      <c r="N13" s="9" t="s">
        <v>821</v>
      </c>
      <c r="O13" s="9" t="s">
        <v>13</v>
      </c>
      <c r="P13" s="9">
        <v>12.0692</v>
      </c>
      <c r="Q13" s="9">
        <v>8.6440900000000003</v>
      </c>
      <c r="R13" s="9">
        <v>9.8747199999999999</v>
      </c>
      <c r="S13" s="9">
        <v>4.0919999999999996</v>
      </c>
      <c r="T13" s="9">
        <v>6.7197300000000002</v>
      </c>
      <c r="U13" s="9">
        <v>7.59002</v>
      </c>
    </row>
    <row r="14" spans="1:21">
      <c r="A14" s="9" t="s">
        <v>836</v>
      </c>
      <c r="B14" s="9" t="s">
        <v>836</v>
      </c>
      <c r="C14" s="9" t="s">
        <v>15</v>
      </c>
      <c r="D14" s="9" t="s">
        <v>837</v>
      </c>
      <c r="E14" s="9" t="s">
        <v>801</v>
      </c>
      <c r="F14" s="9" t="s">
        <v>790</v>
      </c>
      <c r="G14" s="9" t="s">
        <v>820</v>
      </c>
      <c r="H14" s="9">
        <v>14.348599999999999</v>
      </c>
      <c r="I14" s="9">
        <v>6.4947299999999997</v>
      </c>
      <c r="J14" s="9">
        <v>-1.14357</v>
      </c>
      <c r="K14" s="9">
        <v>-3.2392599999999998</v>
      </c>
      <c r="L14" s="12">
        <v>5.0000000000000002E-5</v>
      </c>
      <c r="M14" s="9">
        <v>7.24232E-4</v>
      </c>
      <c r="N14" s="9" t="s">
        <v>821</v>
      </c>
      <c r="O14" s="9" t="s">
        <v>15</v>
      </c>
      <c r="P14" s="9">
        <v>4.3129999999999997</v>
      </c>
      <c r="Q14" s="9">
        <v>19.443000000000001</v>
      </c>
      <c r="R14" s="9">
        <v>15.6434</v>
      </c>
      <c r="S14" s="9">
        <v>4.4895699999999996</v>
      </c>
      <c r="T14" s="9">
        <v>6.31515</v>
      </c>
      <c r="U14" s="9">
        <v>5.7448399999999999</v>
      </c>
    </row>
    <row r="15" spans="1:21">
      <c r="A15" s="9" t="s">
        <v>838</v>
      </c>
      <c r="B15" s="9" t="s">
        <v>838</v>
      </c>
      <c r="C15" s="9" t="s">
        <v>17</v>
      </c>
      <c r="D15" s="9" t="s">
        <v>839</v>
      </c>
      <c r="E15" s="9" t="s">
        <v>801</v>
      </c>
      <c r="F15" s="9" t="s">
        <v>790</v>
      </c>
      <c r="G15" s="9" t="s">
        <v>820</v>
      </c>
      <c r="H15" s="9">
        <v>16.024100000000001</v>
      </c>
      <c r="I15" s="9">
        <v>24.136900000000001</v>
      </c>
      <c r="J15" s="9">
        <v>0.59099599999999997</v>
      </c>
      <c r="K15" s="9">
        <v>1.8891100000000001</v>
      </c>
      <c r="L15" s="9">
        <v>8.4999999999999995E-4</v>
      </c>
      <c r="M15" s="9">
        <v>8.3291000000000007E-3</v>
      </c>
      <c r="N15" s="9" t="s">
        <v>821</v>
      </c>
      <c r="O15" s="9" t="s">
        <v>17</v>
      </c>
      <c r="P15" s="9">
        <v>12.9353</v>
      </c>
      <c r="Q15" s="9">
        <v>11.899699999999999</v>
      </c>
      <c r="R15" s="9">
        <v>13.4445</v>
      </c>
      <c r="S15" s="9">
        <v>13.2441</v>
      </c>
      <c r="T15" s="9">
        <v>19.6722</v>
      </c>
      <c r="U15" s="9">
        <v>20.8047</v>
      </c>
    </row>
    <row r="16" spans="1:21">
      <c r="A16" s="9" t="s">
        <v>840</v>
      </c>
      <c r="B16" s="9" t="s">
        <v>840</v>
      </c>
      <c r="C16" s="9" t="s">
        <v>19</v>
      </c>
      <c r="D16" s="9" t="s">
        <v>841</v>
      </c>
      <c r="E16" s="9" t="s">
        <v>801</v>
      </c>
      <c r="F16" s="9" t="s">
        <v>790</v>
      </c>
      <c r="G16" s="9" t="s">
        <v>820</v>
      </c>
      <c r="H16" s="9">
        <v>11.0989</v>
      </c>
      <c r="I16" s="9">
        <v>16.501200000000001</v>
      </c>
      <c r="J16" s="9">
        <v>0.57215300000000002</v>
      </c>
      <c r="K16" s="9">
        <v>2.0985499999999999</v>
      </c>
      <c r="L16" s="9">
        <v>1E-4</v>
      </c>
      <c r="M16" s="9">
        <v>1.34402E-3</v>
      </c>
      <c r="N16" s="9" t="s">
        <v>821</v>
      </c>
      <c r="O16" s="9" t="s">
        <v>19</v>
      </c>
      <c r="P16" s="9">
        <v>8.2713199999999993</v>
      </c>
      <c r="Q16" s="9">
        <v>9.0958699999999997</v>
      </c>
      <c r="R16" s="9">
        <v>11.463200000000001</v>
      </c>
      <c r="S16" s="9">
        <v>13.082700000000001</v>
      </c>
      <c r="T16" s="9">
        <v>11.0898</v>
      </c>
      <c r="U16" s="9">
        <v>15.1996</v>
      </c>
    </row>
    <row r="17" spans="1:21">
      <c r="A17" s="9" t="s">
        <v>842</v>
      </c>
      <c r="B17" s="9" t="s">
        <v>842</v>
      </c>
      <c r="C17" s="9" t="s">
        <v>21</v>
      </c>
      <c r="D17" s="9" t="s">
        <v>843</v>
      </c>
      <c r="E17" s="9" t="s">
        <v>801</v>
      </c>
      <c r="F17" s="9" t="s">
        <v>790</v>
      </c>
      <c r="G17" s="9" t="s">
        <v>820</v>
      </c>
      <c r="H17" s="9">
        <v>3.65069</v>
      </c>
      <c r="I17" s="9">
        <v>0.956592</v>
      </c>
      <c r="J17" s="9">
        <v>-1.9321999999999999</v>
      </c>
      <c r="K17" s="9">
        <v>-4.6788699999999999</v>
      </c>
      <c r="L17" s="12">
        <v>5.0000000000000002E-5</v>
      </c>
      <c r="M17" s="9">
        <v>7.24232E-4</v>
      </c>
      <c r="N17" s="9" t="s">
        <v>821</v>
      </c>
      <c r="O17" s="9" t="s">
        <v>21</v>
      </c>
      <c r="P17" s="9">
        <v>4.0162599999999999</v>
      </c>
      <c r="Q17" s="9">
        <v>2.4666399999999999</v>
      </c>
      <c r="R17" s="9">
        <v>3.51078</v>
      </c>
      <c r="S17" s="9">
        <v>0.49754799999999999</v>
      </c>
      <c r="T17" s="9">
        <v>1.03315</v>
      </c>
      <c r="U17" s="9">
        <v>0.92033699999999996</v>
      </c>
    </row>
    <row r="18" spans="1:21">
      <c r="A18" s="9" t="s">
        <v>844</v>
      </c>
      <c r="B18" s="9" t="s">
        <v>844</v>
      </c>
      <c r="C18" s="9" t="s">
        <v>22</v>
      </c>
      <c r="D18" s="9" t="s">
        <v>845</v>
      </c>
      <c r="E18" s="9" t="s">
        <v>801</v>
      </c>
      <c r="F18" s="9" t="s">
        <v>790</v>
      </c>
      <c r="G18" s="9" t="s">
        <v>820</v>
      </c>
      <c r="H18" s="9">
        <v>9.6487999999999996</v>
      </c>
      <c r="I18" s="9">
        <v>25.2821</v>
      </c>
      <c r="J18" s="9">
        <v>1.3896999999999999</v>
      </c>
      <c r="K18" s="9">
        <v>5.7907599999999997</v>
      </c>
      <c r="L18" s="12">
        <v>5.0000000000000002E-5</v>
      </c>
      <c r="M18" s="9">
        <v>7.24232E-4</v>
      </c>
      <c r="N18" s="9" t="s">
        <v>821</v>
      </c>
      <c r="O18" s="9" t="s">
        <v>22</v>
      </c>
      <c r="P18" s="9">
        <v>7.2458999999999998</v>
      </c>
      <c r="Q18" s="9">
        <v>9.5424100000000003</v>
      </c>
      <c r="R18" s="9">
        <v>11.138</v>
      </c>
      <c r="S18" s="9">
        <v>16.439399999999999</v>
      </c>
      <c r="T18" s="9">
        <v>23.347200000000001</v>
      </c>
      <c r="U18" s="9">
        <v>27.310400000000001</v>
      </c>
    </row>
    <row r="19" spans="1:21">
      <c r="A19" s="9" t="s">
        <v>846</v>
      </c>
      <c r="B19" s="9" t="s">
        <v>846</v>
      </c>
      <c r="C19" s="9" t="s">
        <v>23</v>
      </c>
      <c r="D19" s="9" t="s">
        <v>847</v>
      </c>
      <c r="E19" s="9" t="s">
        <v>801</v>
      </c>
      <c r="F19" s="9" t="s">
        <v>790</v>
      </c>
      <c r="G19" s="9" t="s">
        <v>820</v>
      </c>
      <c r="H19" s="9">
        <v>1.77464</v>
      </c>
      <c r="I19" s="9">
        <v>4.3069699999999997</v>
      </c>
      <c r="J19" s="9">
        <v>1.27915</v>
      </c>
      <c r="K19" s="9">
        <v>3.6463199999999998</v>
      </c>
      <c r="L19" s="12">
        <v>5.0000000000000002E-5</v>
      </c>
      <c r="M19" s="9">
        <v>7.24232E-4</v>
      </c>
      <c r="N19" s="9" t="s">
        <v>821</v>
      </c>
      <c r="O19" s="9" t="s">
        <v>23</v>
      </c>
      <c r="P19" s="9">
        <v>1.21058</v>
      </c>
      <c r="Q19" s="9">
        <v>1.94004</v>
      </c>
      <c r="R19" s="9">
        <v>1.96895</v>
      </c>
      <c r="S19" s="9">
        <v>3.4405199999999998</v>
      </c>
      <c r="T19" s="9">
        <v>3.4922499999999999</v>
      </c>
      <c r="U19" s="9">
        <v>4.1089700000000002</v>
      </c>
    </row>
    <row r="20" spans="1:21">
      <c r="A20" s="9" t="s">
        <v>848</v>
      </c>
      <c r="B20" s="9" t="s">
        <v>848</v>
      </c>
      <c r="C20" s="9" t="s">
        <v>24</v>
      </c>
      <c r="D20" s="9" t="s">
        <v>849</v>
      </c>
      <c r="E20" s="9" t="s">
        <v>801</v>
      </c>
      <c r="F20" s="9" t="s">
        <v>790</v>
      </c>
      <c r="G20" s="9" t="s">
        <v>820</v>
      </c>
      <c r="H20" s="9">
        <v>20.978999999999999</v>
      </c>
      <c r="I20" s="9">
        <v>12.1006</v>
      </c>
      <c r="J20" s="9">
        <v>-0.79386699999999999</v>
      </c>
      <c r="K20" s="9">
        <v>-1.93808</v>
      </c>
      <c r="L20" s="9">
        <v>1E-4</v>
      </c>
      <c r="M20" s="9">
        <v>1.34402E-3</v>
      </c>
      <c r="N20" s="9" t="s">
        <v>821</v>
      </c>
      <c r="O20" s="9" t="s">
        <v>24</v>
      </c>
      <c r="P20" s="9">
        <v>20.1936</v>
      </c>
      <c r="Q20" s="9">
        <v>18.262</v>
      </c>
      <c r="R20" s="9">
        <v>19.938600000000001</v>
      </c>
      <c r="S20" s="9">
        <v>6.1132200000000001</v>
      </c>
      <c r="T20" s="9">
        <v>14.122400000000001</v>
      </c>
      <c r="U20" s="9">
        <v>11.2371</v>
      </c>
    </row>
    <row r="21" spans="1:21">
      <c r="A21" s="9" t="s">
        <v>850</v>
      </c>
      <c r="B21" s="9" t="s">
        <v>850</v>
      </c>
      <c r="C21" s="9" t="s">
        <v>25</v>
      </c>
      <c r="D21" s="9" t="s">
        <v>851</v>
      </c>
      <c r="E21" s="9" t="s">
        <v>801</v>
      </c>
      <c r="F21" s="9" t="s">
        <v>790</v>
      </c>
      <c r="G21" s="9" t="s">
        <v>820</v>
      </c>
      <c r="H21" s="9">
        <v>4.37704</v>
      </c>
      <c r="I21" s="9">
        <v>6.9854700000000003</v>
      </c>
      <c r="J21" s="9">
        <v>0.67440199999999995</v>
      </c>
      <c r="K21" s="9">
        <v>2.09151</v>
      </c>
      <c r="L21" s="9">
        <v>2.0000000000000001E-4</v>
      </c>
      <c r="M21" s="9">
        <v>2.4595400000000001E-3</v>
      </c>
      <c r="N21" s="9" t="s">
        <v>821</v>
      </c>
      <c r="O21" s="9" t="s">
        <v>25</v>
      </c>
      <c r="P21" s="9">
        <v>2.5150999999999999</v>
      </c>
      <c r="Q21" s="9">
        <v>3.8088899999999999</v>
      </c>
      <c r="R21" s="9">
        <v>5.56135</v>
      </c>
      <c r="S21" s="9">
        <v>7.2599799999999997</v>
      </c>
      <c r="T21" s="9">
        <v>5.2174399999999999</v>
      </c>
      <c r="U21" s="9">
        <v>4.9195200000000003</v>
      </c>
    </row>
    <row r="22" spans="1:21">
      <c r="A22" s="9" t="s">
        <v>852</v>
      </c>
      <c r="B22" s="9" t="s">
        <v>852</v>
      </c>
      <c r="C22" s="9" t="s">
        <v>26</v>
      </c>
      <c r="D22" s="9" t="s">
        <v>853</v>
      </c>
      <c r="E22" s="9" t="s">
        <v>801</v>
      </c>
      <c r="F22" s="9" t="s">
        <v>790</v>
      </c>
      <c r="G22" s="9" t="s">
        <v>820</v>
      </c>
      <c r="H22" s="9">
        <v>1.3435600000000001</v>
      </c>
      <c r="I22" s="9">
        <v>5.1319699999999999</v>
      </c>
      <c r="J22" s="9">
        <v>1.93346</v>
      </c>
      <c r="K22" s="9">
        <v>3.6055600000000001</v>
      </c>
      <c r="L22" s="12">
        <v>5.0000000000000002E-5</v>
      </c>
      <c r="M22" s="9">
        <v>7.24232E-4</v>
      </c>
      <c r="N22" s="9" t="s">
        <v>821</v>
      </c>
      <c r="O22" s="9" t="s">
        <v>26</v>
      </c>
      <c r="P22" s="9">
        <v>1.2622</v>
      </c>
      <c r="Q22" s="9">
        <v>1.6323099999999999</v>
      </c>
      <c r="R22" s="9">
        <v>1.2117</v>
      </c>
      <c r="S22" s="9">
        <v>9.3394700000000004</v>
      </c>
      <c r="T22" s="9">
        <v>3.21028</v>
      </c>
      <c r="U22" s="9">
        <v>2.3789099999999999</v>
      </c>
    </row>
    <row r="23" spans="1:21">
      <c r="A23" s="9" t="s">
        <v>854</v>
      </c>
      <c r="B23" s="9" t="s">
        <v>854</v>
      </c>
      <c r="C23" s="9" t="s">
        <v>27</v>
      </c>
      <c r="D23" s="9" t="s">
        <v>855</v>
      </c>
      <c r="E23" s="9" t="s">
        <v>801</v>
      </c>
      <c r="F23" s="9" t="s">
        <v>790</v>
      </c>
      <c r="G23" s="9" t="s">
        <v>820</v>
      </c>
      <c r="H23" s="9">
        <v>5.6727800000000004</v>
      </c>
      <c r="I23" s="9">
        <v>10.2401</v>
      </c>
      <c r="J23" s="9">
        <v>0.85210300000000005</v>
      </c>
      <c r="K23" s="9">
        <v>2.7917999999999998</v>
      </c>
      <c r="L23" s="12">
        <v>5.0000000000000002E-5</v>
      </c>
      <c r="M23" s="9">
        <v>7.24232E-4</v>
      </c>
      <c r="N23" s="9" t="s">
        <v>821</v>
      </c>
      <c r="O23" s="9" t="s">
        <v>27</v>
      </c>
      <c r="P23" s="9">
        <v>4.44902</v>
      </c>
      <c r="Q23" s="9">
        <v>6.3435300000000003</v>
      </c>
      <c r="R23" s="9">
        <v>5.3000800000000003</v>
      </c>
      <c r="S23" s="9">
        <v>9.3618100000000002</v>
      </c>
      <c r="T23" s="9">
        <v>8.8623899999999995</v>
      </c>
      <c r="U23" s="9">
        <v>8.2117400000000007</v>
      </c>
    </row>
    <row r="24" spans="1:21">
      <c r="A24" s="9" t="s">
        <v>856</v>
      </c>
      <c r="B24" s="9" t="s">
        <v>856</v>
      </c>
      <c r="C24" s="9" t="s">
        <v>28</v>
      </c>
      <c r="D24" s="9" t="s">
        <v>857</v>
      </c>
      <c r="E24" s="9" t="s">
        <v>801</v>
      </c>
      <c r="F24" s="9" t="s">
        <v>790</v>
      </c>
      <c r="G24" s="9" t="s">
        <v>820</v>
      </c>
      <c r="H24" s="9">
        <v>27.0306</v>
      </c>
      <c r="I24" s="9">
        <v>19.069900000000001</v>
      </c>
      <c r="J24" s="9">
        <v>-0.50329299999999999</v>
      </c>
      <c r="K24" s="9">
        <v>-2.0193099999999999</v>
      </c>
      <c r="L24" s="9">
        <v>6.9999999999999999E-4</v>
      </c>
      <c r="M24" s="9">
        <v>7.0951299999999998E-3</v>
      </c>
      <c r="N24" s="9" t="s">
        <v>821</v>
      </c>
      <c r="O24" s="9" t="s">
        <v>28</v>
      </c>
      <c r="P24" s="9">
        <v>25.097000000000001</v>
      </c>
      <c r="Q24" s="9">
        <v>22.4861</v>
      </c>
      <c r="R24" s="9">
        <v>26.358599999999999</v>
      </c>
      <c r="S24" s="9">
        <v>13.774900000000001</v>
      </c>
      <c r="T24" s="9">
        <v>19.119499999999999</v>
      </c>
      <c r="U24" s="9">
        <v>15.446099999999999</v>
      </c>
    </row>
    <row r="25" spans="1:21">
      <c r="A25" s="9" t="s">
        <v>858</v>
      </c>
      <c r="B25" s="9" t="s">
        <v>858</v>
      </c>
      <c r="C25" s="9" t="s">
        <v>29</v>
      </c>
      <c r="D25" s="9" t="s">
        <v>859</v>
      </c>
      <c r="E25" s="9" t="s">
        <v>801</v>
      </c>
      <c r="F25" s="9" t="s">
        <v>790</v>
      </c>
      <c r="G25" s="9" t="s">
        <v>820</v>
      </c>
      <c r="H25" s="9">
        <v>51.945099999999996</v>
      </c>
      <c r="I25" s="9">
        <v>78.192700000000002</v>
      </c>
      <c r="J25" s="9">
        <v>0.59004699999999999</v>
      </c>
      <c r="K25" s="9">
        <v>2.4286799999999999</v>
      </c>
      <c r="L25" s="12">
        <v>5.0000000000000002E-5</v>
      </c>
      <c r="M25" s="9">
        <v>7.24232E-4</v>
      </c>
      <c r="N25" s="9" t="s">
        <v>821</v>
      </c>
      <c r="O25" s="9" t="s">
        <v>29</v>
      </c>
      <c r="P25" s="9">
        <v>48.835799999999999</v>
      </c>
      <c r="Q25" s="9">
        <v>54.491599999999998</v>
      </c>
      <c r="R25" s="9">
        <v>48.751300000000001</v>
      </c>
      <c r="S25" s="9">
        <v>71.650899999999993</v>
      </c>
      <c r="T25" s="9">
        <v>64.331999999999994</v>
      </c>
      <c r="U25" s="9">
        <v>73.144599999999997</v>
      </c>
    </row>
    <row r="26" spans="1:21">
      <c r="A26" s="9" t="s">
        <v>860</v>
      </c>
      <c r="B26" s="9" t="s">
        <v>860</v>
      </c>
      <c r="C26" s="9" t="s">
        <v>30</v>
      </c>
      <c r="D26" s="9" t="s">
        <v>861</v>
      </c>
      <c r="E26" s="9" t="s">
        <v>801</v>
      </c>
      <c r="F26" s="9" t="s">
        <v>790</v>
      </c>
      <c r="G26" s="9" t="s">
        <v>820</v>
      </c>
      <c r="H26" s="9">
        <v>0.28963100000000003</v>
      </c>
      <c r="I26" s="9">
        <v>4.1811100000000003</v>
      </c>
      <c r="J26" s="9">
        <v>3.8515999999999999</v>
      </c>
      <c r="K26" s="9">
        <v>2.70851</v>
      </c>
      <c r="L26" s="12">
        <v>5.0000000000000002E-5</v>
      </c>
      <c r="M26" s="9">
        <v>7.24232E-4</v>
      </c>
      <c r="N26" s="9" t="s">
        <v>821</v>
      </c>
      <c r="O26" s="9" t="s">
        <v>30</v>
      </c>
      <c r="P26" s="9">
        <v>0.12604599999999999</v>
      </c>
      <c r="Q26" s="9">
        <v>0.51752699999999996</v>
      </c>
      <c r="R26" s="9">
        <v>0.12866900000000001</v>
      </c>
      <c r="S26" s="9">
        <v>8.3380100000000006</v>
      </c>
      <c r="T26" s="9">
        <v>0.64926600000000001</v>
      </c>
      <c r="U26" s="9">
        <v>1.13287</v>
      </c>
    </row>
    <row r="27" spans="1:21">
      <c r="A27" s="9" t="s">
        <v>862</v>
      </c>
      <c r="B27" s="9" t="s">
        <v>862</v>
      </c>
      <c r="C27" s="9" t="s">
        <v>31</v>
      </c>
      <c r="D27" s="9" t="s">
        <v>863</v>
      </c>
      <c r="E27" s="9" t="s">
        <v>801</v>
      </c>
      <c r="F27" s="9" t="s">
        <v>790</v>
      </c>
      <c r="G27" s="9" t="s">
        <v>820</v>
      </c>
      <c r="H27" s="9">
        <v>3.3606099999999999</v>
      </c>
      <c r="I27" s="9">
        <v>15.299300000000001</v>
      </c>
      <c r="J27" s="9">
        <v>2.1866699999999999</v>
      </c>
      <c r="K27" s="9">
        <v>3.0850900000000001</v>
      </c>
      <c r="L27" s="12">
        <v>5.0000000000000002E-5</v>
      </c>
      <c r="M27" s="9">
        <v>7.24232E-4</v>
      </c>
      <c r="N27" s="9" t="s">
        <v>821</v>
      </c>
      <c r="O27" s="9" t="s">
        <v>31</v>
      </c>
      <c r="P27" s="9">
        <v>1.88531</v>
      </c>
      <c r="Q27" s="9">
        <v>4.7469400000000004</v>
      </c>
      <c r="R27" s="9">
        <v>2.8338999999999999</v>
      </c>
      <c r="S27" s="9">
        <v>10.7646</v>
      </c>
      <c r="T27" s="9">
        <v>12.586600000000001</v>
      </c>
      <c r="U27" s="9">
        <v>17.826599999999999</v>
      </c>
    </row>
    <row r="28" spans="1:21">
      <c r="A28" s="9" t="s">
        <v>864</v>
      </c>
      <c r="B28" s="9" t="s">
        <v>864</v>
      </c>
      <c r="C28" s="9" t="s">
        <v>32</v>
      </c>
      <c r="D28" s="9" t="s">
        <v>865</v>
      </c>
      <c r="E28" s="9" t="s">
        <v>801</v>
      </c>
      <c r="F28" s="9" t="s">
        <v>790</v>
      </c>
      <c r="G28" s="9" t="s">
        <v>820</v>
      </c>
      <c r="H28" s="9">
        <v>1.12524</v>
      </c>
      <c r="I28" s="9">
        <v>2.9617100000000001</v>
      </c>
      <c r="J28" s="9">
        <v>1.3962000000000001</v>
      </c>
      <c r="K28" s="9">
        <v>2.3903699999999999</v>
      </c>
      <c r="L28" s="12">
        <v>5.0000000000000002E-5</v>
      </c>
      <c r="M28" s="9">
        <v>7.24232E-4</v>
      </c>
      <c r="N28" s="9" t="s">
        <v>821</v>
      </c>
      <c r="O28" s="9" t="s">
        <v>32</v>
      </c>
      <c r="P28" s="9">
        <v>1.2478100000000001</v>
      </c>
      <c r="Q28" s="9">
        <v>1.03857</v>
      </c>
      <c r="R28" s="9">
        <v>0.83982500000000004</v>
      </c>
      <c r="S28" s="9">
        <v>4.4529300000000003</v>
      </c>
      <c r="T28" s="9">
        <v>1.25329</v>
      </c>
      <c r="U28" s="9">
        <v>1.70184</v>
      </c>
    </row>
    <row r="29" spans="1:21">
      <c r="A29" s="9" t="s">
        <v>866</v>
      </c>
      <c r="B29" s="9" t="s">
        <v>866</v>
      </c>
      <c r="C29" s="9" t="s">
        <v>33</v>
      </c>
      <c r="D29" s="9" t="s">
        <v>867</v>
      </c>
      <c r="E29" s="9" t="s">
        <v>801</v>
      </c>
      <c r="F29" s="9" t="s">
        <v>790</v>
      </c>
      <c r="G29" s="9" t="s">
        <v>820</v>
      </c>
      <c r="H29" s="9">
        <v>12.963200000000001</v>
      </c>
      <c r="I29" s="9">
        <v>19.972899999999999</v>
      </c>
      <c r="J29" s="9">
        <v>0.62361999999999995</v>
      </c>
      <c r="K29" s="9">
        <v>1.9166700000000001</v>
      </c>
      <c r="L29" s="9">
        <v>6.9999999999999999E-4</v>
      </c>
      <c r="M29" s="9">
        <v>7.0951299999999998E-3</v>
      </c>
      <c r="N29" s="9" t="s">
        <v>821</v>
      </c>
      <c r="O29" s="9" t="s">
        <v>33</v>
      </c>
      <c r="P29" s="9">
        <v>10.9962</v>
      </c>
      <c r="Q29" s="9">
        <v>11.9285</v>
      </c>
      <c r="R29" s="9">
        <v>13.255599999999999</v>
      </c>
      <c r="S29" s="9">
        <v>16.2605</v>
      </c>
      <c r="T29" s="9">
        <v>15.702999999999999</v>
      </c>
      <c r="U29" s="9">
        <v>19.363199999999999</v>
      </c>
    </row>
    <row r="30" spans="1:21">
      <c r="A30" s="9" t="s">
        <v>868</v>
      </c>
      <c r="B30" s="9" t="s">
        <v>868</v>
      </c>
      <c r="C30" s="9" t="s">
        <v>34</v>
      </c>
      <c r="D30" s="9" t="s">
        <v>869</v>
      </c>
      <c r="E30" s="9" t="s">
        <v>801</v>
      </c>
      <c r="F30" s="9" t="s">
        <v>790</v>
      </c>
      <c r="G30" s="9" t="s">
        <v>820</v>
      </c>
      <c r="H30" s="9">
        <v>2.2617699999999998</v>
      </c>
      <c r="I30" s="9">
        <v>1.2529399999999999</v>
      </c>
      <c r="J30" s="9">
        <v>-0.85213300000000003</v>
      </c>
      <c r="K30" s="9">
        <v>-2.0116399999999999</v>
      </c>
      <c r="L30" s="9">
        <v>8.4999999999999995E-4</v>
      </c>
      <c r="M30" s="9">
        <v>8.3291000000000007E-3</v>
      </c>
      <c r="N30" s="9" t="s">
        <v>821</v>
      </c>
      <c r="O30" s="9" t="s">
        <v>34</v>
      </c>
      <c r="P30" s="9">
        <v>2.5866400000000001</v>
      </c>
      <c r="Q30" s="9">
        <v>2.06507</v>
      </c>
      <c r="R30" s="9">
        <v>1.8109599999999999</v>
      </c>
      <c r="S30" s="9">
        <v>0.83290200000000003</v>
      </c>
      <c r="T30" s="9">
        <v>1.4503900000000001</v>
      </c>
      <c r="U30" s="9">
        <v>0.99178599999999995</v>
      </c>
    </row>
    <row r="31" spans="1:21">
      <c r="A31" s="9" t="s">
        <v>870</v>
      </c>
      <c r="B31" s="9" t="s">
        <v>870</v>
      </c>
      <c r="C31" s="9" t="s">
        <v>35</v>
      </c>
      <c r="D31" s="9" t="s">
        <v>871</v>
      </c>
      <c r="E31" s="9" t="s">
        <v>801</v>
      </c>
      <c r="F31" s="9" t="s">
        <v>790</v>
      </c>
      <c r="G31" s="9" t="s">
        <v>820</v>
      </c>
      <c r="H31" s="9">
        <v>6.8245300000000002</v>
      </c>
      <c r="I31" s="9">
        <v>9.8984100000000002</v>
      </c>
      <c r="J31" s="9">
        <v>0.53646799999999994</v>
      </c>
      <c r="K31" s="9">
        <v>1.9867600000000001</v>
      </c>
      <c r="L31" s="9">
        <v>8.4999999999999995E-4</v>
      </c>
      <c r="M31" s="9">
        <v>8.3291000000000007E-3</v>
      </c>
      <c r="N31" s="9" t="s">
        <v>821</v>
      </c>
      <c r="O31" s="9" t="s">
        <v>35</v>
      </c>
      <c r="P31" s="9">
        <v>3.6712799999999999</v>
      </c>
      <c r="Q31" s="9">
        <v>8.6578700000000008</v>
      </c>
      <c r="R31" s="9">
        <v>7.8380700000000001</v>
      </c>
      <c r="S31" s="9">
        <v>8.0169599999999992</v>
      </c>
      <c r="T31" s="9">
        <v>9.5035299999999996</v>
      </c>
      <c r="U31" s="9">
        <v>9.0501299999999993</v>
      </c>
    </row>
    <row r="32" spans="1:21">
      <c r="A32" s="9" t="s">
        <v>872</v>
      </c>
      <c r="B32" s="9" t="s">
        <v>872</v>
      </c>
      <c r="C32" s="9" t="s">
        <v>36</v>
      </c>
      <c r="D32" s="9" t="s">
        <v>873</v>
      </c>
      <c r="E32" s="9" t="s">
        <v>801</v>
      </c>
      <c r="F32" s="9" t="s">
        <v>790</v>
      </c>
      <c r="G32" s="9" t="s">
        <v>820</v>
      </c>
      <c r="H32" s="9">
        <v>59.962499999999999</v>
      </c>
      <c r="I32" s="9">
        <v>26.859100000000002</v>
      </c>
      <c r="J32" s="9">
        <v>-1.15865</v>
      </c>
      <c r="K32" s="9">
        <v>-1.4414499999999999</v>
      </c>
      <c r="L32" s="9">
        <v>1.8500000000000001E-3</v>
      </c>
      <c r="M32" s="9">
        <v>1.5778199999999999E-2</v>
      </c>
      <c r="N32" s="9" t="s">
        <v>821</v>
      </c>
      <c r="O32" s="9" t="s">
        <v>36</v>
      </c>
      <c r="P32" s="9">
        <v>57.055399999999999</v>
      </c>
      <c r="Q32" s="9">
        <v>46.845300000000002</v>
      </c>
      <c r="R32" s="9">
        <v>53.350099999999998</v>
      </c>
      <c r="S32" s="9">
        <v>20.317900000000002</v>
      </c>
      <c r="T32" s="9">
        <v>27.520600000000002</v>
      </c>
      <c r="U32" s="9">
        <v>18.131399999999999</v>
      </c>
    </row>
    <row r="33" spans="1:21">
      <c r="A33" s="9" t="s">
        <v>874</v>
      </c>
      <c r="B33" s="9" t="s">
        <v>874</v>
      </c>
      <c r="C33" s="9" t="s">
        <v>37</v>
      </c>
      <c r="D33" s="9" t="s">
        <v>875</v>
      </c>
      <c r="E33" s="9" t="s">
        <v>801</v>
      </c>
      <c r="F33" s="9" t="s">
        <v>790</v>
      </c>
      <c r="G33" s="9" t="s">
        <v>820</v>
      </c>
      <c r="H33" s="9">
        <v>8.9056599999999992</v>
      </c>
      <c r="I33" s="9">
        <v>4.9144500000000004</v>
      </c>
      <c r="J33" s="9">
        <v>-0.85769200000000001</v>
      </c>
      <c r="K33" s="9">
        <v>-3.0592999999999999</v>
      </c>
      <c r="L33" s="12">
        <v>5.0000000000000002E-5</v>
      </c>
      <c r="M33" s="9">
        <v>7.24232E-4</v>
      </c>
      <c r="N33" s="9" t="s">
        <v>821</v>
      </c>
      <c r="O33" s="9" t="s">
        <v>37</v>
      </c>
      <c r="P33" s="9">
        <v>9.8826000000000001</v>
      </c>
      <c r="Q33" s="9">
        <v>8.1686499999999995</v>
      </c>
      <c r="R33" s="9">
        <v>6.91629</v>
      </c>
      <c r="S33" s="9">
        <v>2.2923800000000001</v>
      </c>
      <c r="T33" s="9">
        <v>5.2632300000000001</v>
      </c>
      <c r="U33" s="9">
        <v>5.23827</v>
      </c>
    </row>
    <row r="34" spans="1:21">
      <c r="A34" s="9" t="s">
        <v>876</v>
      </c>
      <c r="B34" s="9" t="s">
        <v>876</v>
      </c>
      <c r="C34" s="9" t="s">
        <v>38</v>
      </c>
      <c r="D34" s="9" t="s">
        <v>877</v>
      </c>
      <c r="E34" s="9" t="s">
        <v>801</v>
      </c>
      <c r="F34" s="9" t="s">
        <v>790</v>
      </c>
      <c r="G34" s="9" t="s">
        <v>820</v>
      </c>
      <c r="H34" s="9">
        <v>7.99925</v>
      </c>
      <c r="I34" s="9">
        <v>11.758599999999999</v>
      </c>
      <c r="J34" s="9">
        <v>0.55577900000000002</v>
      </c>
      <c r="K34" s="9">
        <v>1.6693800000000001</v>
      </c>
      <c r="L34" s="9">
        <v>3.8E-3</v>
      </c>
      <c r="M34" s="9">
        <v>2.8051400000000001E-2</v>
      </c>
      <c r="N34" s="9" t="s">
        <v>821</v>
      </c>
      <c r="O34" s="9" t="s">
        <v>38</v>
      </c>
      <c r="P34" s="9">
        <v>7.4457000000000004</v>
      </c>
      <c r="Q34" s="9">
        <v>7.6668200000000004</v>
      </c>
      <c r="R34" s="9">
        <v>7.8344300000000002</v>
      </c>
      <c r="S34" s="9">
        <v>13.916</v>
      </c>
      <c r="T34" s="9">
        <v>7.3580699999999997</v>
      </c>
      <c r="U34" s="9">
        <v>8.9205100000000002</v>
      </c>
    </row>
    <row r="35" spans="1:21">
      <c r="A35" s="9" t="s">
        <v>878</v>
      </c>
      <c r="B35" s="9" t="s">
        <v>878</v>
      </c>
      <c r="C35" s="9" t="s">
        <v>39</v>
      </c>
      <c r="D35" s="9" t="s">
        <v>879</v>
      </c>
      <c r="E35" s="9" t="s">
        <v>801</v>
      </c>
      <c r="F35" s="9" t="s">
        <v>790</v>
      </c>
      <c r="G35" s="9" t="s">
        <v>820</v>
      </c>
      <c r="H35" s="9">
        <v>14.581</v>
      </c>
      <c r="I35" s="9">
        <v>7.3870699999999996</v>
      </c>
      <c r="J35" s="9">
        <v>-0.98101499999999997</v>
      </c>
      <c r="K35" s="9">
        <v>-3.7436799999999999</v>
      </c>
      <c r="L35" s="12">
        <v>5.0000000000000002E-5</v>
      </c>
      <c r="M35" s="9">
        <v>7.24232E-4</v>
      </c>
      <c r="N35" s="9" t="s">
        <v>821</v>
      </c>
      <c r="O35" s="9" t="s">
        <v>39</v>
      </c>
      <c r="P35" s="9">
        <v>15.6166</v>
      </c>
      <c r="Q35" s="9">
        <v>14.2614</v>
      </c>
      <c r="R35" s="9">
        <v>12.0481</v>
      </c>
      <c r="S35" s="9">
        <v>6.6728300000000003</v>
      </c>
      <c r="T35" s="9">
        <v>5.9529100000000001</v>
      </c>
      <c r="U35" s="9">
        <v>6.48611</v>
      </c>
    </row>
    <row r="36" spans="1:21">
      <c r="A36" s="9" t="s">
        <v>880</v>
      </c>
      <c r="B36" s="9" t="s">
        <v>880</v>
      </c>
      <c r="C36" s="9" t="s">
        <v>40</v>
      </c>
      <c r="D36" s="9" t="s">
        <v>881</v>
      </c>
      <c r="E36" s="9" t="s">
        <v>801</v>
      </c>
      <c r="F36" s="9" t="s">
        <v>790</v>
      </c>
      <c r="G36" s="9" t="s">
        <v>820</v>
      </c>
      <c r="H36" s="9">
        <v>6.8375000000000004</v>
      </c>
      <c r="I36" s="9">
        <v>17.722000000000001</v>
      </c>
      <c r="J36" s="9">
        <v>1.3740000000000001</v>
      </c>
      <c r="K36" s="9">
        <v>4.4340700000000002</v>
      </c>
      <c r="L36" s="12">
        <v>5.0000000000000002E-5</v>
      </c>
      <c r="M36" s="9">
        <v>7.24232E-4</v>
      </c>
      <c r="N36" s="9" t="s">
        <v>821</v>
      </c>
      <c r="O36" s="9" t="s">
        <v>40</v>
      </c>
      <c r="P36" s="9">
        <v>2.8675999999999999</v>
      </c>
      <c r="Q36" s="9">
        <v>8.3416899999999998</v>
      </c>
      <c r="R36" s="9">
        <v>8.4621700000000004</v>
      </c>
      <c r="S36" s="9">
        <v>12.599500000000001</v>
      </c>
      <c r="T36" s="9">
        <v>16.992799999999999</v>
      </c>
      <c r="U36" s="9">
        <v>17.296199999999999</v>
      </c>
    </row>
    <row r="37" spans="1:21">
      <c r="A37" s="9" t="s">
        <v>882</v>
      </c>
      <c r="B37" s="9" t="s">
        <v>882</v>
      </c>
      <c r="C37" s="9" t="s">
        <v>41</v>
      </c>
      <c r="D37" s="9" t="s">
        <v>883</v>
      </c>
      <c r="E37" s="9" t="s">
        <v>801</v>
      </c>
      <c r="F37" s="9" t="s">
        <v>790</v>
      </c>
      <c r="G37" s="9" t="s">
        <v>820</v>
      </c>
      <c r="H37" s="9">
        <v>3.7728600000000001</v>
      </c>
      <c r="I37" s="9">
        <v>8.8486700000000003</v>
      </c>
      <c r="J37" s="9">
        <v>1.2298</v>
      </c>
      <c r="K37" s="9">
        <v>3.4265599999999998</v>
      </c>
      <c r="L37" s="12">
        <v>5.0000000000000002E-5</v>
      </c>
      <c r="M37" s="9">
        <v>7.24232E-4</v>
      </c>
      <c r="N37" s="9" t="s">
        <v>821</v>
      </c>
      <c r="O37" s="9" t="s">
        <v>41</v>
      </c>
      <c r="P37" s="9">
        <v>1.05959</v>
      </c>
      <c r="Q37" s="9">
        <v>3.7810199999999998</v>
      </c>
      <c r="R37" s="9">
        <v>5.4824700000000002</v>
      </c>
      <c r="S37" s="9">
        <v>7.8307500000000001</v>
      </c>
      <c r="T37" s="9">
        <v>5.6775799999999998</v>
      </c>
      <c r="U37" s="9">
        <v>8.8213500000000007</v>
      </c>
    </row>
    <row r="38" spans="1:21">
      <c r="A38" s="9" t="s">
        <v>884</v>
      </c>
      <c r="B38" s="9" t="s">
        <v>884</v>
      </c>
      <c r="C38" s="9" t="s">
        <v>42</v>
      </c>
      <c r="D38" s="9" t="s">
        <v>885</v>
      </c>
      <c r="E38" s="9" t="s">
        <v>801</v>
      </c>
      <c r="F38" s="9" t="s">
        <v>790</v>
      </c>
      <c r="G38" s="9" t="s">
        <v>820</v>
      </c>
      <c r="H38" s="9">
        <v>41.122500000000002</v>
      </c>
      <c r="I38" s="9">
        <v>25.726099999999999</v>
      </c>
      <c r="J38" s="9">
        <v>-0.67669599999999996</v>
      </c>
      <c r="K38" s="9">
        <v>-2.8905599999999998</v>
      </c>
      <c r="L38" s="12">
        <v>5.0000000000000002E-5</v>
      </c>
      <c r="M38" s="9">
        <v>7.24232E-4</v>
      </c>
      <c r="N38" s="9" t="s">
        <v>821</v>
      </c>
      <c r="O38" s="9" t="s">
        <v>42</v>
      </c>
      <c r="P38" s="9">
        <v>38.289700000000003</v>
      </c>
      <c r="Q38" s="9">
        <v>35.929699999999997</v>
      </c>
      <c r="R38" s="9">
        <v>40.439500000000002</v>
      </c>
      <c r="S38" s="9">
        <v>19.995999999999999</v>
      </c>
      <c r="T38" s="9">
        <v>25.274899999999999</v>
      </c>
      <c r="U38" s="9">
        <v>20.686</v>
      </c>
    </row>
    <row r="39" spans="1:21">
      <c r="A39" s="9" t="s">
        <v>886</v>
      </c>
      <c r="B39" s="9" t="s">
        <v>886</v>
      </c>
      <c r="C39" s="9" t="s">
        <v>43</v>
      </c>
      <c r="D39" s="9" t="s">
        <v>887</v>
      </c>
      <c r="E39" s="9" t="s">
        <v>801</v>
      </c>
      <c r="F39" s="9" t="s">
        <v>790</v>
      </c>
      <c r="G39" s="9" t="s">
        <v>820</v>
      </c>
      <c r="H39" s="9">
        <v>46.2928</v>
      </c>
      <c r="I39" s="9">
        <v>77.025000000000006</v>
      </c>
      <c r="J39" s="9">
        <v>0.73453900000000005</v>
      </c>
      <c r="K39" s="9">
        <v>2.9383699999999999</v>
      </c>
      <c r="L39" s="12">
        <v>5.0000000000000002E-5</v>
      </c>
      <c r="M39" s="9">
        <v>7.24232E-4</v>
      </c>
      <c r="N39" s="9" t="s">
        <v>821</v>
      </c>
      <c r="O39" s="9" t="s">
        <v>43</v>
      </c>
      <c r="P39" s="9">
        <v>24.1981</v>
      </c>
      <c r="Q39" s="9">
        <v>56.981499999999997</v>
      </c>
      <c r="R39" s="9">
        <v>46.613900000000001</v>
      </c>
      <c r="S39" s="9">
        <v>61.005699999999997</v>
      </c>
      <c r="T39" s="9">
        <v>62.165599999999998</v>
      </c>
      <c r="U39" s="9">
        <v>70.566299999999998</v>
      </c>
    </row>
    <row r="40" spans="1:21">
      <c r="A40" s="9" t="s">
        <v>888</v>
      </c>
      <c r="B40" s="9" t="s">
        <v>888</v>
      </c>
      <c r="C40" s="9" t="s">
        <v>44</v>
      </c>
      <c r="D40" s="9" t="s">
        <v>889</v>
      </c>
      <c r="E40" s="9" t="s">
        <v>801</v>
      </c>
      <c r="F40" s="9" t="s">
        <v>790</v>
      </c>
      <c r="G40" s="9" t="s">
        <v>820</v>
      </c>
      <c r="H40" s="9">
        <v>101.261</v>
      </c>
      <c r="I40" s="9">
        <v>66.279499999999999</v>
      </c>
      <c r="J40" s="9">
        <v>-0.61144699999999996</v>
      </c>
      <c r="K40" s="9">
        <v>-2.6213700000000002</v>
      </c>
      <c r="L40" s="12">
        <v>5.0000000000000002E-5</v>
      </c>
      <c r="M40" s="9">
        <v>7.24232E-4</v>
      </c>
      <c r="N40" s="9" t="s">
        <v>821</v>
      </c>
      <c r="O40" s="9" t="s">
        <v>44</v>
      </c>
      <c r="P40" s="9">
        <v>91.2727</v>
      </c>
      <c r="Q40" s="9">
        <v>78.923000000000002</v>
      </c>
      <c r="R40" s="9">
        <v>101.277</v>
      </c>
      <c r="S40" s="9">
        <v>50.763399999999997</v>
      </c>
      <c r="T40" s="9">
        <v>62.351799999999997</v>
      </c>
      <c r="U40" s="9">
        <v>52.488300000000002</v>
      </c>
    </row>
    <row r="41" spans="1:21">
      <c r="A41" s="9" t="s">
        <v>890</v>
      </c>
      <c r="B41" s="9" t="s">
        <v>890</v>
      </c>
      <c r="C41" s="9" t="s">
        <v>45</v>
      </c>
      <c r="D41" s="9" t="s">
        <v>891</v>
      </c>
      <c r="E41" s="9" t="s">
        <v>801</v>
      </c>
      <c r="F41" s="9" t="s">
        <v>790</v>
      </c>
      <c r="G41" s="9" t="s">
        <v>820</v>
      </c>
      <c r="H41" s="9">
        <v>6.6005500000000001</v>
      </c>
      <c r="I41" s="9">
        <v>3.2965300000000002</v>
      </c>
      <c r="J41" s="9">
        <v>-1.0016400000000001</v>
      </c>
      <c r="K41" s="9">
        <v>-2.6008399999999998</v>
      </c>
      <c r="L41" s="12">
        <v>5.0000000000000002E-5</v>
      </c>
      <c r="M41" s="9">
        <v>7.24232E-4</v>
      </c>
      <c r="N41" s="9" t="s">
        <v>821</v>
      </c>
      <c r="O41" s="9" t="s">
        <v>45</v>
      </c>
      <c r="P41" s="9">
        <v>7.4319699999999997</v>
      </c>
      <c r="Q41" s="9">
        <v>4.06508</v>
      </c>
      <c r="R41" s="9">
        <v>7.1582800000000004</v>
      </c>
      <c r="S41" s="9">
        <v>3.2557299999999998</v>
      </c>
      <c r="T41" s="9">
        <v>3.4260600000000001</v>
      </c>
      <c r="U41" s="9">
        <v>3.1816800000000001</v>
      </c>
    </row>
    <row r="42" spans="1:21">
      <c r="A42" s="9" t="s">
        <v>892</v>
      </c>
      <c r="B42" s="9" t="s">
        <v>892</v>
      </c>
      <c r="C42" s="9" t="s">
        <v>46</v>
      </c>
      <c r="D42" s="9" t="s">
        <v>893</v>
      </c>
      <c r="E42" s="9" t="s">
        <v>801</v>
      </c>
      <c r="F42" s="9" t="s">
        <v>790</v>
      </c>
      <c r="G42" s="9" t="s">
        <v>820</v>
      </c>
      <c r="H42" s="9">
        <v>2.38829</v>
      </c>
      <c r="I42" s="9">
        <v>0.98782300000000001</v>
      </c>
      <c r="J42" s="9">
        <v>-1.2736499999999999</v>
      </c>
      <c r="K42" s="9">
        <v>-2.2533599999999998</v>
      </c>
      <c r="L42" s="9">
        <v>4.4999999999999999E-4</v>
      </c>
      <c r="M42" s="9">
        <v>4.8974700000000001E-3</v>
      </c>
      <c r="N42" s="9" t="s">
        <v>821</v>
      </c>
      <c r="O42" s="9" t="s">
        <v>46</v>
      </c>
      <c r="P42" s="9">
        <v>2.3844400000000001</v>
      </c>
      <c r="Q42" s="9">
        <v>1.80375</v>
      </c>
      <c r="R42" s="9">
        <v>2.137</v>
      </c>
      <c r="S42" s="9">
        <v>0.68769899999999995</v>
      </c>
      <c r="T42" s="9">
        <v>1.0867899999999999</v>
      </c>
      <c r="U42" s="9">
        <v>0.70614900000000003</v>
      </c>
    </row>
    <row r="43" spans="1:21">
      <c r="A43" s="9" t="s">
        <v>894</v>
      </c>
      <c r="B43" s="9" t="s">
        <v>894</v>
      </c>
      <c r="C43" s="9" t="s">
        <v>47</v>
      </c>
      <c r="D43" s="9" t="s">
        <v>895</v>
      </c>
      <c r="E43" s="9" t="s">
        <v>801</v>
      </c>
      <c r="F43" s="9" t="s">
        <v>790</v>
      </c>
      <c r="G43" s="9" t="s">
        <v>820</v>
      </c>
      <c r="H43" s="9">
        <v>140.29599999999999</v>
      </c>
      <c r="I43" s="9">
        <v>231.649</v>
      </c>
      <c r="J43" s="9">
        <v>0.72346900000000003</v>
      </c>
      <c r="K43" s="9">
        <v>3.1026099999999999</v>
      </c>
      <c r="L43" s="12">
        <v>5.0000000000000002E-5</v>
      </c>
      <c r="M43" s="9">
        <v>7.24232E-4</v>
      </c>
      <c r="N43" s="9" t="s">
        <v>821</v>
      </c>
      <c r="O43" s="9" t="s">
        <v>47</v>
      </c>
      <c r="P43" s="9">
        <v>79.031800000000004</v>
      </c>
      <c r="Q43" s="9">
        <v>182.422</v>
      </c>
      <c r="R43" s="9">
        <v>126.36799999999999</v>
      </c>
      <c r="S43" s="9">
        <v>186.785</v>
      </c>
      <c r="T43" s="9">
        <v>192.94399999999999</v>
      </c>
      <c r="U43" s="9">
        <v>214.79499999999999</v>
      </c>
    </row>
    <row r="44" spans="1:21">
      <c r="A44" s="9" t="s">
        <v>896</v>
      </c>
      <c r="B44" s="9" t="s">
        <v>896</v>
      </c>
      <c r="C44" s="9" t="s">
        <v>48</v>
      </c>
      <c r="D44" s="9" t="s">
        <v>897</v>
      </c>
      <c r="E44" s="9" t="s">
        <v>801</v>
      </c>
      <c r="F44" s="9" t="s">
        <v>790</v>
      </c>
      <c r="G44" s="9" t="s">
        <v>820</v>
      </c>
      <c r="H44" s="9">
        <v>0.96787999999999996</v>
      </c>
      <c r="I44" s="9">
        <v>5.2870100000000004</v>
      </c>
      <c r="J44" s="9">
        <v>2.4495499999999999</v>
      </c>
      <c r="K44" s="9">
        <v>2.7604299999999999</v>
      </c>
      <c r="L44" s="9">
        <v>5.9999999999999995E-4</v>
      </c>
      <c r="M44" s="9">
        <v>6.2413E-3</v>
      </c>
      <c r="N44" s="9" t="s">
        <v>821</v>
      </c>
      <c r="O44" s="9" t="s">
        <v>48</v>
      </c>
      <c r="P44" s="9">
        <v>0.85202100000000003</v>
      </c>
      <c r="Q44" s="9">
        <v>0.88045499999999999</v>
      </c>
      <c r="R44" s="9">
        <v>0.95767000000000002</v>
      </c>
      <c r="S44" s="9">
        <v>11.4552</v>
      </c>
      <c r="T44" s="9">
        <v>0.53299399999999997</v>
      </c>
      <c r="U44" s="9">
        <v>0.60210600000000003</v>
      </c>
    </row>
    <row r="45" spans="1:21">
      <c r="A45" s="9" t="s">
        <v>898</v>
      </c>
      <c r="B45" s="9" t="s">
        <v>898</v>
      </c>
      <c r="C45" s="9" t="s">
        <v>49</v>
      </c>
      <c r="D45" s="9" t="s">
        <v>899</v>
      </c>
      <c r="E45" s="9" t="s">
        <v>801</v>
      </c>
      <c r="F45" s="9" t="s">
        <v>790</v>
      </c>
      <c r="G45" s="9" t="s">
        <v>820</v>
      </c>
      <c r="H45" s="9">
        <v>1.44001</v>
      </c>
      <c r="I45" s="9">
        <v>5.3926400000000001</v>
      </c>
      <c r="J45" s="9">
        <v>1.9049100000000001</v>
      </c>
      <c r="K45" s="9">
        <v>2.2635999999999998</v>
      </c>
      <c r="L45" s="12">
        <v>5.0000000000000002E-5</v>
      </c>
      <c r="M45" s="9">
        <v>7.24232E-4</v>
      </c>
      <c r="N45" s="9" t="s">
        <v>821</v>
      </c>
      <c r="O45" s="9" t="s">
        <v>49</v>
      </c>
      <c r="P45" s="9">
        <v>0.86812</v>
      </c>
      <c r="Q45" s="9">
        <v>1.3150200000000001</v>
      </c>
      <c r="R45" s="9">
        <v>1.63757</v>
      </c>
      <c r="S45" s="9">
        <v>3.0701800000000001</v>
      </c>
      <c r="T45" s="9">
        <v>4.3824500000000004</v>
      </c>
      <c r="U45" s="9">
        <v>5.90456</v>
      </c>
    </row>
    <row r="46" spans="1:21">
      <c r="A46" s="9" t="s">
        <v>900</v>
      </c>
      <c r="B46" s="9" t="s">
        <v>900</v>
      </c>
      <c r="C46" s="9" t="s">
        <v>50</v>
      </c>
      <c r="D46" s="9" t="s">
        <v>901</v>
      </c>
      <c r="E46" s="9" t="s">
        <v>801</v>
      </c>
      <c r="F46" s="9" t="s">
        <v>790</v>
      </c>
      <c r="G46" s="9" t="s">
        <v>820</v>
      </c>
      <c r="H46" s="9">
        <v>4.5593899999999996</v>
      </c>
      <c r="I46" s="9">
        <v>8.7201000000000004</v>
      </c>
      <c r="J46" s="9">
        <v>0.935504</v>
      </c>
      <c r="K46" s="9">
        <v>1.7271399999999999</v>
      </c>
      <c r="L46" s="9">
        <v>2.0999999999999999E-3</v>
      </c>
      <c r="M46" s="9">
        <v>1.7455200000000001E-2</v>
      </c>
      <c r="N46" s="9" t="s">
        <v>821</v>
      </c>
      <c r="O46" s="9" t="s">
        <v>50</v>
      </c>
      <c r="P46" s="9">
        <v>6.0393600000000003</v>
      </c>
      <c r="Q46" s="9">
        <v>4.5968099999999996</v>
      </c>
      <c r="R46" s="9">
        <v>2.64446</v>
      </c>
      <c r="S46" s="9">
        <v>12.6708</v>
      </c>
      <c r="T46" s="9">
        <v>4.1715200000000001</v>
      </c>
      <c r="U46" s="9">
        <v>5.7765000000000004</v>
      </c>
    </row>
    <row r="47" spans="1:21">
      <c r="A47" s="9" t="s">
        <v>902</v>
      </c>
      <c r="B47" s="9" t="s">
        <v>902</v>
      </c>
      <c r="C47" s="9" t="s">
        <v>51</v>
      </c>
      <c r="D47" s="9" t="s">
        <v>903</v>
      </c>
      <c r="E47" s="9" t="s">
        <v>801</v>
      </c>
      <c r="F47" s="9" t="s">
        <v>790</v>
      </c>
      <c r="G47" s="9" t="s">
        <v>820</v>
      </c>
      <c r="H47" s="9">
        <v>613.27499999999998</v>
      </c>
      <c r="I47" s="9">
        <v>885.59299999999996</v>
      </c>
      <c r="J47" s="9">
        <v>0.530111</v>
      </c>
      <c r="K47" s="9">
        <v>2.18824</v>
      </c>
      <c r="L47" s="9">
        <v>1E-4</v>
      </c>
      <c r="M47" s="9">
        <v>1.34402E-3</v>
      </c>
      <c r="N47" s="9" t="s">
        <v>821</v>
      </c>
      <c r="O47" s="9" t="s">
        <v>51</v>
      </c>
      <c r="P47" s="9">
        <v>600.60299999999995</v>
      </c>
      <c r="Q47" s="9">
        <v>480.34</v>
      </c>
      <c r="R47" s="9">
        <v>576.53099999999995</v>
      </c>
      <c r="S47" s="9">
        <v>729.52200000000005</v>
      </c>
      <c r="T47" s="9">
        <v>775.91</v>
      </c>
      <c r="U47" s="9">
        <v>726.96299999999997</v>
      </c>
    </row>
    <row r="48" spans="1:21">
      <c r="A48" s="9" t="s">
        <v>904</v>
      </c>
      <c r="B48" s="9" t="s">
        <v>904</v>
      </c>
      <c r="C48" s="9" t="s">
        <v>52</v>
      </c>
      <c r="D48" s="9" t="s">
        <v>905</v>
      </c>
      <c r="E48" s="9" t="s">
        <v>801</v>
      </c>
      <c r="F48" s="9" t="s">
        <v>790</v>
      </c>
      <c r="G48" s="9" t="s">
        <v>820</v>
      </c>
      <c r="H48" s="9">
        <v>8.7237200000000001</v>
      </c>
      <c r="I48" s="9">
        <v>4.3997000000000002</v>
      </c>
      <c r="J48" s="9">
        <v>-0.987537</v>
      </c>
      <c r="K48" s="9">
        <v>-3.4646300000000001</v>
      </c>
      <c r="L48" s="12">
        <v>5.0000000000000002E-5</v>
      </c>
      <c r="M48" s="9">
        <v>7.24232E-4</v>
      </c>
      <c r="N48" s="9" t="s">
        <v>821</v>
      </c>
      <c r="O48" s="9" t="s">
        <v>52</v>
      </c>
      <c r="P48" s="9">
        <v>9.0824499999999997</v>
      </c>
      <c r="Q48" s="9">
        <v>8.4336400000000005</v>
      </c>
      <c r="R48" s="9">
        <v>7.8612099999999998</v>
      </c>
      <c r="S48" s="9">
        <v>2.8093900000000001</v>
      </c>
      <c r="T48" s="9">
        <v>4.7006699999999997</v>
      </c>
      <c r="U48" s="9">
        <v>4.1453300000000004</v>
      </c>
    </row>
    <row r="49" spans="1:21">
      <c r="A49" s="9" t="s">
        <v>906</v>
      </c>
      <c r="B49" s="9" t="s">
        <v>906</v>
      </c>
      <c r="C49" s="9" t="s">
        <v>53</v>
      </c>
      <c r="D49" s="9" t="s">
        <v>907</v>
      </c>
      <c r="E49" s="9" t="s">
        <v>801</v>
      </c>
      <c r="F49" s="9" t="s">
        <v>790</v>
      </c>
      <c r="G49" s="9" t="s">
        <v>820</v>
      </c>
      <c r="H49" s="9">
        <v>8.2124000000000006</v>
      </c>
      <c r="I49" s="9">
        <v>5.0051399999999999</v>
      </c>
      <c r="J49" s="9">
        <v>-0.71439399999999997</v>
      </c>
      <c r="K49" s="9">
        <v>-1.8227100000000001</v>
      </c>
      <c r="L49" s="9">
        <v>1.0499999999999999E-3</v>
      </c>
      <c r="M49" s="9">
        <v>9.9049800000000007E-3</v>
      </c>
      <c r="N49" s="9" t="s">
        <v>821</v>
      </c>
      <c r="O49" s="9" t="s">
        <v>53</v>
      </c>
      <c r="P49" s="9">
        <v>8.8162599999999998</v>
      </c>
      <c r="Q49" s="9">
        <v>7.6292400000000002</v>
      </c>
      <c r="R49" s="9">
        <v>6.7986199999999997</v>
      </c>
      <c r="S49" s="9">
        <v>3.8937200000000001</v>
      </c>
      <c r="T49" s="9">
        <v>4.6975300000000004</v>
      </c>
      <c r="U49" s="9">
        <v>4.1143700000000001</v>
      </c>
    </row>
    <row r="50" spans="1:21">
      <c r="A50" s="9" t="s">
        <v>908</v>
      </c>
      <c r="B50" s="9" t="s">
        <v>908</v>
      </c>
      <c r="C50" s="9" t="s">
        <v>54</v>
      </c>
      <c r="D50" s="9" t="s">
        <v>909</v>
      </c>
      <c r="E50" s="9" t="s">
        <v>801</v>
      </c>
      <c r="F50" s="9" t="s">
        <v>790</v>
      </c>
      <c r="G50" s="9" t="s">
        <v>820</v>
      </c>
      <c r="H50" s="9">
        <v>2.95384</v>
      </c>
      <c r="I50" s="9">
        <v>1.0423199999999999</v>
      </c>
      <c r="J50" s="9">
        <v>-1.5027900000000001</v>
      </c>
      <c r="K50" s="9">
        <v>-2.44224</v>
      </c>
      <c r="L50" s="12">
        <v>5.0000000000000002E-5</v>
      </c>
      <c r="M50" s="9">
        <v>7.24232E-4</v>
      </c>
      <c r="N50" s="9" t="s">
        <v>821</v>
      </c>
      <c r="O50" s="9" t="s">
        <v>54</v>
      </c>
      <c r="P50" s="9">
        <v>3.32321</v>
      </c>
      <c r="Q50" s="9">
        <v>2.62066</v>
      </c>
      <c r="R50" s="9">
        <v>2.0874600000000001</v>
      </c>
      <c r="S50" s="9">
        <v>0.50668000000000002</v>
      </c>
      <c r="T50" s="9">
        <v>1.0802499999999999</v>
      </c>
      <c r="U50" s="9">
        <v>0.953264</v>
      </c>
    </row>
    <row r="51" spans="1:21">
      <c r="A51" s="9" t="s">
        <v>910</v>
      </c>
      <c r="B51" s="9" t="s">
        <v>910</v>
      </c>
      <c r="C51" s="9" t="s">
        <v>55</v>
      </c>
      <c r="D51" s="9" t="s">
        <v>911</v>
      </c>
      <c r="E51" s="9" t="s">
        <v>801</v>
      </c>
      <c r="F51" s="9" t="s">
        <v>790</v>
      </c>
      <c r="G51" s="9" t="s">
        <v>820</v>
      </c>
      <c r="H51" s="9">
        <v>16.534199999999998</v>
      </c>
      <c r="I51" s="9">
        <v>11.0275</v>
      </c>
      <c r="J51" s="9">
        <v>-0.58435099999999995</v>
      </c>
      <c r="K51" s="9">
        <v>-2.1826500000000002</v>
      </c>
      <c r="L51" s="12">
        <v>5.0000000000000002E-5</v>
      </c>
      <c r="M51" s="9">
        <v>7.24232E-4</v>
      </c>
      <c r="N51" s="9" t="s">
        <v>821</v>
      </c>
      <c r="O51" s="9" t="s">
        <v>55</v>
      </c>
      <c r="P51" s="9">
        <v>18.027799999999999</v>
      </c>
      <c r="Q51" s="9">
        <v>11.3896</v>
      </c>
      <c r="R51" s="9">
        <v>16.836099999999998</v>
      </c>
      <c r="S51" s="9">
        <v>6.5079799999999999</v>
      </c>
      <c r="T51" s="9">
        <v>11.5764</v>
      </c>
      <c r="U51" s="9">
        <v>10.486000000000001</v>
      </c>
    </row>
    <row r="52" spans="1:21">
      <c r="A52" s="9" t="s">
        <v>912</v>
      </c>
      <c r="B52" s="9" t="s">
        <v>912</v>
      </c>
      <c r="C52" s="9" t="s">
        <v>56</v>
      </c>
      <c r="D52" s="9" t="s">
        <v>913</v>
      </c>
      <c r="E52" s="9" t="s">
        <v>801</v>
      </c>
      <c r="F52" s="9" t="s">
        <v>790</v>
      </c>
      <c r="G52" s="9" t="s">
        <v>820</v>
      </c>
      <c r="H52" s="9">
        <v>3.1471200000000001</v>
      </c>
      <c r="I52" s="9">
        <v>1.13724</v>
      </c>
      <c r="J52" s="9">
        <v>-1.4684900000000001</v>
      </c>
      <c r="K52" s="9">
        <v>-1.71923</v>
      </c>
      <c r="L52" s="9">
        <v>1.5E-3</v>
      </c>
      <c r="M52" s="9">
        <v>1.3291600000000001E-2</v>
      </c>
      <c r="N52" s="9" t="s">
        <v>821</v>
      </c>
      <c r="O52" s="9" t="s">
        <v>56</v>
      </c>
      <c r="P52" s="9">
        <v>5.0597200000000004</v>
      </c>
      <c r="Q52" s="9">
        <v>1.7780499999999999</v>
      </c>
      <c r="R52" s="9">
        <v>1.9607300000000001</v>
      </c>
      <c r="S52" s="9">
        <v>0.61560400000000004</v>
      </c>
      <c r="T52" s="9">
        <v>0.83857099999999996</v>
      </c>
      <c r="U52" s="9">
        <v>1.4851300000000001</v>
      </c>
    </row>
    <row r="53" spans="1:21">
      <c r="A53" s="9" t="s">
        <v>914</v>
      </c>
      <c r="B53" s="9" t="s">
        <v>914</v>
      </c>
      <c r="C53" s="9" t="s">
        <v>57</v>
      </c>
      <c r="D53" s="9" t="s">
        <v>915</v>
      </c>
      <c r="E53" s="9" t="s">
        <v>801</v>
      </c>
      <c r="F53" s="9" t="s">
        <v>790</v>
      </c>
      <c r="G53" s="9" t="s">
        <v>820</v>
      </c>
      <c r="H53" s="9">
        <v>6.33195</v>
      </c>
      <c r="I53" s="9">
        <v>9.7402999999999995</v>
      </c>
      <c r="J53" s="9">
        <v>0.62131499999999995</v>
      </c>
      <c r="K53" s="9">
        <v>2.4656699999999998</v>
      </c>
      <c r="L53" s="12">
        <v>5.0000000000000002E-5</v>
      </c>
      <c r="M53" s="9">
        <v>7.24232E-4</v>
      </c>
      <c r="N53" s="9" t="s">
        <v>821</v>
      </c>
      <c r="O53" s="9" t="s">
        <v>57</v>
      </c>
      <c r="P53" s="9">
        <v>4.8986400000000003</v>
      </c>
      <c r="Q53" s="9">
        <v>5.9703799999999996</v>
      </c>
      <c r="R53" s="9">
        <v>6.2403899999999997</v>
      </c>
      <c r="S53" s="9">
        <v>6.0956599999999996</v>
      </c>
      <c r="T53" s="9">
        <v>8.8688800000000008</v>
      </c>
      <c r="U53" s="9">
        <v>9.5651600000000006</v>
      </c>
    </row>
    <row r="54" spans="1:21">
      <c r="A54" s="9" t="s">
        <v>916</v>
      </c>
      <c r="B54" s="9" t="s">
        <v>916</v>
      </c>
      <c r="C54" s="9" t="s">
        <v>58</v>
      </c>
      <c r="D54" s="9" t="s">
        <v>917</v>
      </c>
      <c r="E54" s="9" t="s">
        <v>801</v>
      </c>
      <c r="F54" s="9" t="s">
        <v>790</v>
      </c>
      <c r="G54" s="9" t="s">
        <v>820</v>
      </c>
      <c r="H54" s="9">
        <v>8.3527100000000001</v>
      </c>
      <c r="I54" s="9">
        <v>12.783799999999999</v>
      </c>
      <c r="J54" s="9">
        <v>0.61400200000000005</v>
      </c>
      <c r="K54" s="9">
        <v>2.0847899999999999</v>
      </c>
      <c r="L54" s="9">
        <v>4.4999999999999999E-4</v>
      </c>
      <c r="M54" s="9">
        <v>4.8974700000000001E-3</v>
      </c>
      <c r="N54" s="9" t="s">
        <v>821</v>
      </c>
      <c r="O54" s="9" t="s">
        <v>58</v>
      </c>
      <c r="P54" s="9">
        <v>8.0164799999999996</v>
      </c>
      <c r="Q54" s="9">
        <v>7.2941599999999998</v>
      </c>
      <c r="R54" s="9">
        <v>8.0297300000000007</v>
      </c>
      <c r="S54" s="9">
        <v>14.149900000000001</v>
      </c>
      <c r="T54" s="9">
        <v>8.7168899999999994</v>
      </c>
      <c r="U54" s="9">
        <v>9.6201799999999995</v>
      </c>
    </row>
    <row r="55" spans="1:21">
      <c r="A55" s="9" t="s">
        <v>918</v>
      </c>
      <c r="B55" s="9" t="s">
        <v>918</v>
      </c>
      <c r="C55" s="9" t="s">
        <v>59</v>
      </c>
      <c r="D55" s="9" t="s">
        <v>919</v>
      </c>
      <c r="E55" s="9" t="s">
        <v>801</v>
      </c>
      <c r="F55" s="9" t="s">
        <v>790</v>
      </c>
      <c r="G55" s="9" t="s">
        <v>820</v>
      </c>
      <c r="H55" s="9">
        <v>81.851799999999997</v>
      </c>
      <c r="I55" s="9">
        <v>50.893700000000003</v>
      </c>
      <c r="J55" s="9">
        <v>-0.68552599999999997</v>
      </c>
      <c r="K55" s="9">
        <v>-2.4172099999999999</v>
      </c>
      <c r="L55" s="12">
        <v>5.0000000000000002E-5</v>
      </c>
      <c r="M55" s="9">
        <v>7.24232E-4</v>
      </c>
      <c r="N55" s="9" t="s">
        <v>821</v>
      </c>
      <c r="O55" s="9" t="s">
        <v>59</v>
      </c>
      <c r="P55" s="9">
        <v>87.486800000000002</v>
      </c>
      <c r="Q55" s="9">
        <v>72.742099999999994</v>
      </c>
      <c r="R55" s="9">
        <v>73.064499999999995</v>
      </c>
      <c r="S55" s="9">
        <v>35.465000000000003</v>
      </c>
      <c r="T55" s="9">
        <v>53.768599999999999</v>
      </c>
      <c r="U55" s="9">
        <v>42.084099999999999</v>
      </c>
    </row>
    <row r="56" spans="1:21">
      <c r="A56" s="9" t="s">
        <v>920</v>
      </c>
      <c r="B56" s="9" t="s">
        <v>920</v>
      </c>
      <c r="C56" s="9" t="s">
        <v>60</v>
      </c>
      <c r="D56" s="9" t="s">
        <v>921</v>
      </c>
      <c r="E56" s="9" t="s">
        <v>801</v>
      </c>
      <c r="F56" s="9" t="s">
        <v>790</v>
      </c>
      <c r="G56" s="9" t="s">
        <v>820</v>
      </c>
      <c r="H56" s="9">
        <v>1.81593</v>
      </c>
      <c r="I56" s="9">
        <v>6.3046899999999999</v>
      </c>
      <c r="J56" s="9">
        <v>1.7957099999999999</v>
      </c>
      <c r="K56" s="9">
        <v>2.0882900000000002</v>
      </c>
      <c r="L56" s="9">
        <v>1E-4</v>
      </c>
      <c r="M56" s="9">
        <v>1.34402E-3</v>
      </c>
      <c r="N56" s="9" t="s">
        <v>821</v>
      </c>
      <c r="O56" s="9" t="s">
        <v>60</v>
      </c>
      <c r="P56" s="9">
        <v>1.84544</v>
      </c>
      <c r="Q56" s="9">
        <v>2.0959699999999999</v>
      </c>
      <c r="R56" s="9">
        <v>2.2976999999999999</v>
      </c>
      <c r="S56" s="9">
        <v>10.9605</v>
      </c>
      <c r="T56" s="9">
        <v>2.85778</v>
      </c>
      <c r="U56" s="9">
        <v>2.29996</v>
      </c>
    </row>
    <row r="57" spans="1:21">
      <c r="A57" s="9" t="s">
        <v>922</v>
      </c>
      <c r="B57" s="9" t="s">
        <v>922</v>
      </c>
      <c r="C57" s="9" t="s">
        <v>61</v>
      </c>
      <c r="D57" s="9" t="s">
        <v>923</v>
      </c>
      <c r="E57" s="9" t="s">
        <v>801</v>
      </c>
      <c r="F57" s="9" t="s">
        <v>790</v>
      </c>
      <c r="G57" s="9" t="s">
        <v>820</v>
      </c>
      <c r="H57" s="9">
        <v>6.2153400000000003</v>
      </c>
      <c r="I57" s="9">
        <v>3.7839700000000001</v>
      </c>
      <c r="J57" s="9">
        <v>-0.71593300000000004</v>
      </c>
      <c r="K57" s="9">
        <v>-1.67052</v>
      </c>
      <c r="L57" s="9">
        <v>2.3999999999999998E-3</v>
      </c>
      <c r="M57" s="9">
        <v>1.9400899999999999E-2</v>
      </c>
      <c r="N57" s="9" t="s">
        <v>821</v>
      </c>
      <c r="O57" s="9" t="s">
        <v>61</v>
      </c>
      <c r="P57" s="9">
        <v>6.3100800000000001</v>
      </c>
      <c r="Q57" s="9">
        <v>5.8149199999999999</v>
      </c>
      <c r="R57" s="9">
        <v>4.0923400000000001</v>
      </c>
      <c r="S57" s="9">
        <v>2.13008</v>
      </c>
      <c r="T57" s="9">
        <v>2.7919999999999998</v>
      </c>
      <c r="U57" s="9">
        <v>3.99607</v>
      </c>
    </row>
    <row r="58" spans="1:21">
      <c r="A58" s="9" t="s">
        <v>924</v>
      </c>
      <c r="B58" s="9" t="s">
        <v>924</v>
      </c>
      <c r="C58" s="9" t="s">
        <v>62</v>
      </c>
      <c r="D58" s="9" t="s">
        <v>925</v>
      </c>
      <c r="E58" s="9" t="s">
        <v>801</v>
      </c>
      <c r="F58" s="9" t="s">
        <v>790</v>
      </c>
      <c r="G58" s="9" t="s">
        <v>820</v>
      </c>
      <c r="H58" s="9">
        <v>0.98704899999999995</v>
      </c>
      <c r="I58" s="9">
        <v>3.45031</v>
      </c>
      <c r="J58" s="9">
        <v>1.8055300000000001</v>
      </c>
      <c r="K58" s="9">
        <v>3.1772499999999999</v>
      </c>
      <c r="L58" s="12">
        <v>5.0000000000000002E-5</v>
      </c>
      <c r="M58" s="9">
        <v>7.24232E-4</v>
      </c>
      <c r="N58" s="9" t="s">
        <v>821</v>
      </c>
      <c r="O58" s="9" t="s">
        <v>62</v>
      </c>
      <c r="P58" s="9">
        <v>0.25219900000000001</v>
      </c>
      <c r="Q58" s="9">
        <v>0.61249200000000004</v>
      </c>
      <c r="R58" s="9">
        <v>1.8838200000000001</v>
      </c>
      <c r="S58" s="9">
        <v>2.0742600000000002</v>
      </c>
      <c r="T58" s="9">
        <v>2.3775900000000001</v>
      </c>
      <c r="U58" s="9">
        <v>4.5404200000000001</v>
      </c>
    </row>
    <row r="59" spans="1:21">
      <c r="A59" s="9" t="s">
        <v>926</v>
      </c>
      <c r="B59" s="9" t="s">
        <v>926</v>
      </c>
      <c r="C59" s="9" t="s">
        <v>63</v>
      </c>
      <c r="D59" s="9" t="s">
        <v>927</v>
      </c>
      <c r="E59" s="9" t="s">
        <v>801</v>
      </c>
      <c r="F59" s="9" t="s">
        <v>790</v>
      </c>
      <c r="G59" s="9" t="s">
        <v>820</v>
      </c>
      <c r="H59" s="9">
        <v>6.8510200000000001</v>
      </c>
      <c r="I59" s="9">
        <v>2.3770699999999998</v>
      </c>
      <c r="J59" s="9">
        <v>-1.5271300000000001</v>
      </c>
      <c r="K59" s="9">
        <v>-2.7606999999999999</v>
      </c>
      <c r="L59" s="12">
        <v>5.0000000000000002E-5</v>
      </c>
      <c r="M59" s="9">
        <v>7.24232E-4</v>
      </c>
      <c r="N59" s="9" t="s">
        <v>821</v>
      </c>
      <c r="O59" s="9" t="s">
        <v>63</v>
      </c>
      <c r="P59" s="9">
        <v>8.1062399999999997</v>
      </c>
      <c r="Q59" s="9">
        <v>5.61294</v>
      </c>
      <c r="R59" s="9">
        <v>5.0378299999999996</v>
      </c>
      <c r="S59" s="9">
        <v>0.51804700000000004</v>
      </c>
      <c r="T59" s="9">
        <v>2.37757</v>
      </c>
      <c r="U59" s="9">
        <v>3.2672099999999999</v>
      </c>
    </row>
    <row r="60" spans="1:21">
      <c r="A60" s="9" t="s">
        <v>928</v>
      </c>
      <c r="B60" s="9" t="s">
        <v>928</v>
      </c>
      <c r="C60" s="9" t="s">
        <v>64</v>
      </c>
      <c r="D60" s="9" t="s">
        <v>929</v>
      </c>
      <c r="E60" s="9" t="s">
        <v>801</v>
      </c>
      <c r="F60" s="9" t="s">
        <v>790</v>
      </c>
      <c r="G60" s="9" t="s">
        <v>820</v>
      </c>
      <c r="H60" s="9">
        <v>3.56345</v>
      </c>
      <c r="I60" s="9">
        <v>1.77074</v>
      </c>
      <c r="J60" s="9">
        <v>-1.00892</v>
      </c>
      <c r="K60" s="9">
        <v>-3.2999700000000001</v>
      </c>
      <c r="L60" s="12">
        <v>5.0000000000000002E-5</v>
      </c>
      <c r="M60" s="9">
        <v>7.24232E-4</v>
      </c>
      <c r="N60" s="9" t="s">
        <v>821</v>
      </c>
      <c r="O60" s="9" t="s">
        <v>64</v>
      </c>
      <c r="P60" s="9">
        <v>3.34863</v>
      </c>
      <c r="Q60" s="9">
        <v>3.9237199999999999</v>
      </c>
      <c r="R60" s="9">
        <v>2.9696099999999999</v>
      </c>
      <c r="S60" s="9">
        <v>1.22726</v>
      </c>
      <c r="T60" s="9">
        <v>1.6920900000000001</v>
      </c>
      <c r="U60" s="9">
        <v>1.68885</v>
      </c>
    </row>
    <row r="61" spans="1:21">
      <c r="A61" s="9" t="s">
        <v>930</v>
      </c>
      <c r="B61" s="9" t="s">
        <v>930</v>
      </c>
      <c r="C61" s="9" t="s">
        <v>65</v>
      </c>
      <c r="D61" s="9" t="s">
        <v>931</v>
      </c>
      <c r="E61" s="9" t="s">
        <v>801</v>
      </c>
      <c r="F61" s="9" t="s">
        <v>790</v>
      </c>
      <c r="G61" s="9" t="s">
        <v>820</v>
      </c>
      <c r="H61" s="9">
        <v>14.510300000000001</v>
      </c>
      <c r="I61" s="9">
        <v>35.661999999999999</v>
      </c>
      <c r="J61" s="9">
        <v>1.29731</v>
      </c>
      <c r="K61" s="9">
        <v>4.4054099999999998</v>
      </c>
      <c r="L61" s="12">
        <v>5.0000000000000002E-5</v>
      </c>
      <c r="M61" s="9">
        <v>7.24232E-4</v>
      </c>
      <c r="N61" s="9" t="s">
        <v>821</v>
      </c>
      <c r="O61" s="9" t="s">
        <v>65</v>
      </c>
      <c r="P61" s="9">
        <v>9.8508399999999998</v>
      </c>
      <c r="Q61" s="9">
        <v>12.9658</v>
      </c>
      <c r="R61" s="9">
        <v>16.506599999999999</v>
      </c>
      <c r="S61" s="9">
        <v>30.930499999999999</v>
      </c>
      <c r="T61" s="9">
        <v>26.392099999999999</v>
      </c>
      <c r="U61" s="9">
        <v>31.9633</v>
      </c>
    </row>
    <row r="62" spans="1:21">
      <c r="A62" s="9" t="s">
        <v>932</v>
      </c>
      <c r="B62" s="9" t="s">
        <v>932</v>
      </c>
      <c r="C62" s="9" t="s">
        <v>66</v>
      </c>
      <c r="D62" s="9" t="s">
        <v>933</v>
      </c>
      <c r="E62" s="9" t="s">
        <v>801</v>
      </c>
      <c r="F62" s="9" t="s">
        <v>790</v>
      </c>
      <c r="G62" s="9" t="s">
        <v>820</v>
      </c>
      <c r="H62" s="9">
        <v>1.62744</v>
      </c>
      <c r="I62" s="9">
        <v>4.3711399999999996</v>
      </c>
      <c r="J62" s="9">
        <v>1.4254100000000001</v>
      </c>
      <c r="K62" s="9">
        <v>2.07131</v>
      </c>
      <c r="L62" s="9">
        <v>1.3500000000000001E-3</v>
      </c>
      <c r="M62" s="9">
        <v>1.21853E-2</v>
      </c>
      <c r="N62" s="9" t="s">
        <v>821</v>
      </c>
      <c r="O62" s="9" t="s">
        <v>66</v>
      </c>
      <c r="P62" s="9">
        <v>1.0458700000000001</v>
      </c>
      <c r="Q62" s="9">
        <v>1.7969200000000001</v>
      </c>
      <c r="R62" s="9">
        <v>1.2858700000000001</v>
      </c>
      <c r="S62" s="9">
        <v>3.6583600000000001</v>
      </c>
      <c r="T62" s="9">
        <v>2.4413999999999998</v>
      </c>
      <c r="U62" s="9">
        <v>3.9327800000000002</v>
      </c>
    </row>
    <row r="63" spans="1:21">
      <c r="A63" s="9" t="s">
        <v>934</v>
      </c>
      <c r="B63" s="9" t="s">
        <v>934</v>
      </c>
      <c r="C63" s="9" t="s">
        <v>67</v>
      </c>
      <c r="D63" s="9" t="s">
        <v>935</v>
      </c>
      <c r="E63" s="9" t="s">
        <v>801</v>
      </c>
      <c r="F63" s="9" t="s">
        <v>790</v>
      </c>
      <c r="G63" s="9" t="s">
        <v>820</v>
      </c>
      <c r="H63" s="9">
        <v>48.054499999999997</v>
      </c>
      <c r="I63" s="9">
        <v>74.280100000000004</v>
      </c>
      <c r="J63" s="9">
        <v>0.628305</v>
      </c>
      <c r="K63" s="9">
        <v>1.72909</v>
      </c>
      <c r="L63" s="9">
        <v>3.2499999999999999E-3</v>
      </c>
      <c r="M63" s="9">
        <v>2.4779800000000001E-2</v>
      </c>
      <c r="N63" s="9" t="s">
        <v>821</v>
      </c>
      <c r="O63" s="9" t="s">
        <v>67</v>
      </c>
      <c r="P63" s="9">
        <v>36.740600000000001</v>
      </c>
      <c r="Q63" s="9">
        <v>41.472000000000001</v>
      </c>
      <c r="R63" s="9">
        <v>49.005000000000003</v>
      </c>
      <c r="S63" s="9">
        <v>74.128299999999996</v>
      </c>
      <c r="T63" s="9">
        <v>59.222299999999997</v>
      </c>
      <c r="U63" s="9">
        <v>57.143099999999997</v>
      </c>
    </row>
    <row r="64" spans="1:21">
      <c r="A64" s="9" t="s">
        <v>936</v>
      </c>
      <c r="B64" s="9" t="s">
        <v>936</v>
      </c>
      <c r="C64" s="9" t="s">
        <v>68</v>
      </c>
      <c r="D64" s="9" t="s">
        <v>937</v>
      </c>
      <c r="E64" s="9" t="s">
        <v>801</v>
      </c>
      <c r="F64" s="9" t="s">
        <v>790</v>
      </c>
      <c r="G64" s="9" t="s">
        <v>820</v>
      </c>
      <c r="H64" s="9">
        <v>4.0202099999999996</v>
      </c>
      <c r="I64" s="9">
        <v>6.92211</v>
      </c>
      <c r="J64" s="9">
        <v>0.78393999999999997</v>
      </c>
      <c r="K64" s="9">
        <v>1.5097700000000001</v>
      </c>
      <c r="L64" s="9">
        <v>2.3500000000000001E-3</v>
      </c>
      <c r="M64" s="9">
        <v>1.9085100000000001E-2</v>
      </c>
      <c r="N64" s="9" t="s">
        <v>821</v>
      </c>
      <c r="O64" s="9" t="s">
        <v>68</v>
      </c>
      <c r="P64" s="9">
        <v>3.4635600000000002</v>
      </c>
      <c r="Q64" s="9">
        <v>4.5407500000000001</v>
      </c>
      <c r="R64" s="9">
        <v>4.0723500000000001</v>
      </c>
      <c r="S64" s="9">
        <v>5.6614300000000002</v>
      </c>
      <c r="T64" s="9">
        <v>5.8961100000000002</v>
      </c>
      <c r="U64" s="9">
        <v>8.3466400000000007</v>
      </c>
    </row>
    <row r="65" spans="1:21">
      <c r="A65" s="9" t="s">
        <v>938</v>
      </c>
      <c r="B65" s="9" t="s">
        <v>938</v>
      </c>
      <c r="C65" s="9" t="s">
        <v>69</v>
      </c>
      <c r="D65" s="9" t="s">
        <v>939</v>
      </c>
      <c r="E65" s="9" t="s">
        <v>801</v>
      </c>
      <c r="F65" s="9" t="s">
        <v>790</v>
      </c>
      <c r="G65" s="9" t="s">
        <v>820</v>
      </c>
      <c r="H65" s="9">
        <v>2.5462899999999999</v>
      </c>
      <c r="I65" s="9">
        <v>1.19869</v>
      </c>
      <c r="J65" s="9">
        <v>-1.08694</v>
      </c>
      <c r="K65" s="9">
        <v>-1.6501600000000001</v>
      </c>
      <c r="L65" s="9">
        <v>4.45E-3</v>
      </c>
      <c r="M65" s="9">
        <v>3.1770899999999998E-2</v>
      </c>
      <c r="N65" s="9" t="s">
        <v>821</v>
      </c>
      <c r="O65" s="9" t="s">
        <v>69</v>
      </c>
      <c r="P65" s="9">
        <v>3.8687299999999998</v>
      </c>
      <c r="Q65" s="9">
        <v>2.0563099999999999</v>
      </c>
      <c r="R65" s="9">
        <v>0.98643700000000001</v>
      </c>
      <c r="S65" s="9">
        <v>1.3345</v>
      </c>
      <c r="T65" s="9">
        <v>1.15181</v>
      </c>
      <c r="U65" s="9">
        <v>0.52400400000000003</v>
      </c>
    </row>
    <row r="66" spans="1:21">
      <c r="A66" s="9" t="s">
        <v>940</v>
      </c>
      <c r="B66" s="9" t="s">
        <v>940</v>
      </c>
      <c r="C66" s="9" t="s">
        <v>70</v>
      </c>
      <c r="D66" s="9" t="s">
        <v>941</v>
      </c>
      <c r="E66" s="9" t="s">
        <v>801</v>
      </c>
      <c r="F66" s="9" t="s">
        <v>790</v>
      </c>
      <c r="G66" s="9" t="s">
        <v>820</v>
      </c>
      <c r="H66" s="9">
        <v>17.322099999999999</v>
      </c>
      <c r="I66" s="9">
        <v>9.2754300000000001</v>
      </c>
      <c r="J66" s="9">
        <v>-0.90112700000000001</v>
      </c>
      <c r="K66" s="9">
        <v>-2.2980499999999999</v>
      </c>
      <c r="L66" s="9">
        <v>1E-4</v>
      </c>
      <c r="M66" s="9">
        <v>1.34402E-3</v>
      </c>
      <c r="N66" s="9" t="s">
        <v>821</v>
      </c>
      <c r="O66" s="9" t="s">
        <v>70</v>
      </c>
      <c r="P66" s="9">
        <v>18.184799999999999</v>
      </c>
      <c r="Q66" s="9">
        <v>13.694900000000001</v>
      </c>
      <c r="R66" s="9">
        <v>15.8767</v>
      </c>
      <c r="S66" s="9">
        <v>7.0973800000000002</v>
      </c>
      <c r="T66" s="9">
        <v>7.1637000000000004</v>
      </c>
      <c r="U66" s="9">
        <v>7.7426500000000003</v>
      </c>
    </row>
    <row r="67" spans="1:21">
      <c r="A67" s="9" t="s">
        <v>942</v>
      </c>
      <c r="B67" s="9" t="s">
        <v>942</v>
      </c>
      <c r="C67" s="9" t="s">
        <v>71</v>
      </c>
      <c r="D67" s="9" t="s">
        <v>943</v>
      </c>
      <c r="E67" s="9" t="s">
        <v>801</v>
      </c>
      <c r="F67" s="9" t="s">
        <v>790</v>
      </c>
      <c r="G67" s="9" t="s">
        <v>820</v>
      </c>
      <c r="H67" s="9">
        <v>5.7661499999999997</v>
      </c>
      <c r="I67" s="9">
        <v>11.0848</v>
      </c>
      <c r="J67" s="9">
        <v>0.94290300000000005</v>
      </c>
      <c r="K67" s="9">
        <v>1.92374</v>
      </c>
      <c r="L67" s="9">
        <v>2.3E-3</v>
      </c>
      <c r="M67" s="9">
        <v>1.8767200000000001E-2</v>
      </c>
      <c r="N67" s="9" t="s">
        <v>821</v>
      </c>
      <c r="O67" s="9" t="s">
        <v>71</v>
      </c>
      <c r="P67" s="9">
        <v>1.61955</v>
      </c>
      <c r="Q67" s="9">
        <v>5.9837800000000003</v>
      </c>
      <c r="R67" s="9">
        <v>8.1265000000000001</v>
      </c>
      <c r="S67" s="9">
        <v>5.32</v>
      </c>
      <c r="T67" s="9">
        <v>9.7690400000000004</v>
      </c>
      <c r="U67" s="9">
        <v>13.357100000000001</v>
      </c>
    </row>
    <row r="68" spans="1:21">
      <c r="A68" s="9" t="s">
        <v>944</v>
      </c>
      <c r="B68" s="9" t="s">
        <v>944</v>
      </c>
      <c r="C68" s="9" t="s">
        <v>72</v>
      </c>
      <c r="D68" s="9" t="s">
        <v>945</v>
      </c>
      <c r="E68" s="9" t="s">
        <v>801</v>
      </c>
      <c r="F68" s="9" t="s">
        <v>790</v>
      </c>
      <c r="G68" s="9" t="s">
        <v>820</v>
      </c>
      <c r="H68" s="9">
        <v>4.9092200000000004</v>
      </c>
      <c r="I68" s="9">
        <v>11.0695</v>
      </c>
      <c r="J68" s="9">
        <v>1.17302</v>
      </c>
      <c r="K68" s="9">
        <v>3.0510600000000001</v>
      </c>
      <c r="L68" s="12">
        <v>5.0000000000000002E-5</v>
      </c>
      <c r="M68" s="9">
        <v>7.24232E-4</v>
      </c>
      <c r="N68" s="9" t="s">
        <v>821</v>
      </c>
      <c r="O68" s="9" t="s">
        <v>72</v>
      </c>
      <c r="P68" s="9">
        <v>3.4998900000000002</v>
      </c>
      <c r="Q68" s="9">
        <v>5.1839899999999997</v>
      </c>
      <c r="R68" s="9">
        <v>4.7125700000000004</v>
      </c>
      <c r="S68" s="9">
        <v>8.9328299999999992</v>
      </c>
      <c r="T68" s="9">
        <v>9.4114699999999996</v>
      </c>
      <c r="U68" s="9">
        <v>9.7314600000000002</v>
      </c>
    </row>
    <row r="69" spans="1:21">
      <c r="A69" s="9" t="s">
        <v>946</v>
      </c>
      <c r="B69" s="9" t="s">
        <v>946</v>
      </c>
      <c r="C69" s="9" t="s">
        <v>73</v>
      </c>
      <c r="D69" s="9" t="s">
        <v>947</v>
      </c>
      <c r="E69" s="9" t="s">
        <v>801</v>
      </c>
      <c r="F69" s="9" t="s">
        <v>790</v>
      </c>
      <c r="G69" s="9" t="s">
        <v>820</v>
      </c>
      <c r="H69" s="9">
        <v>3.21523</v>
      </c>
      <c r="I69" s="9">
        <v>6.68804</v>
      </c>
      <c r="J69" s="9">
        <v>1.0566599999999999</v>
      </c>
      <c r="K69" s="9">
        <v>3.13862</v>
      </c>
      <c r="L69" s="12">
        <v>5.0000000000000002E-5</v>
      </c>
      <c r="M69" s="9">
        <v>7.24232E-4</v>
      </c>
      <c r="N69" s="9" t="s">
        <v>821</v>
      </c>
      <c r="O69" s="9" t="s">
        <v>73</v>
      </c>
      <c r="P69" s="9">
        <v>1.9642299999999999</v>
      </c>
      <c r="Q69" s="9">
        <v>3.5453999999999999</v>
      </c>
      <c r="R69" s="9">
        <v>3.4438</v>
      </c>
      <c r="S69" s="9">
        <v>6.5760399999999999</v>
      </c>
      <c r="T69" s="9">
        <v>5.0470300000000003</v>
      </c>
      <c r="U69" s="9">
        <v>5.4643300000000004</v>
      </c>
    </row>
    <row r="70" spans="1:21">
      <c r="A70" s="9" t="s">
        <v>948</v>
      </c>
      <c r="B70" s="9" t="s">
        <v>948</v>
      </c>
      <c r="C70" s="9" t="s">
        <v>74</v>
      </c>
      <c r="D70" s="9" t="s">
        <v>949</v>
      </c>
      <c r="E70" s="9" t="s">
        <v>801</v>
      </c>
      <c r="F70" s="9" t="s">
        <v>790</v>
      </c>
      <c r="G70" s="9" t="s">
        <v>820</v>
      </c>
      <c r="H70" s="9">
        <v>1.29176</v>
      </c>
      <c r="I70" s="9">
        <v>2.9377399999999998</v>
      </c>
      <c r="J70" s="9">
        <v>1.18537</v>
      </c>
      <c r="K70" s="9">
        <v>3.0233400000000001</v>
      </c>
      <c r="L70" s="12">
        <v>5.0000000000000002E-5</v>
      </c>
      <c r="M70" s="9">
        <v>7.24232E-4</v>
      </c>
      <c r="N70" s="9" t="s">
        <v>821</v>
      </c>
      <c r="O70" s="9" t="s">
        <v>74</v>
      </c>
      <c r="P70" s="9">
        <v>1.17676</v>
      </c>
      <c r="Q70" s="9">
        <v>1.38795</v>
      </c>
      <c r="R70" s="9">
        <v>1.2072400000000001</v>
      </c>
      <c r="S70" s="9">
        <v>3.1293099999999998</v>
      </c>
      <c r="T70" s="9">
        <v>2.38402</v>
      </c>
      <c r="U70" s="9">
        <v>2.18296</v>
      </c>
    </row>
    <row r="71" spans="1:21">
      <c r="A71" s="9" t="s">
        <v>950</v>
      </c>
      <c r="B71" s="9" t="s">
        <v>950</v>
      </c>
      <c r="C71" s="9" t="s">
        <v>75</v>
      </c>
      <c r="D71" s="9" t="s">
        <v>951</v>
      </c>
      <c r="E71" s="9" t="s">
        <v>801</v>
      </c>
      <c r="F71" s="9" t="s">
        <v>790</v>
      </c>
      <c r="G71" s="9" t="s">
        <v>820</v>
      </c>
      <c r="H71" s="9">
        <v>2.2283400000000002</v>
      </c>
      <c r="I71" s="9">
        <v>4.0679499999999997</v>
      </c>
      <c r="J71" s="9">
        <v>0.86833300000000002</v>
      </c>
      <c r="K71" s="9">
        <v>1.59857</v>
      </c>
      <c r="L71" s="9">
        <v>2.7499999999999998E-3</v>
      </c>
      <c r="M71" s="9">
        <v>2.1670499999999999E-2</v>
      </c>
      <c r="N71" s="9" t="s">
        <v>821</v>
      </c>
      <c r="O71" s="9" t="s">
        <v>75</v>
      </c>
      <c r="P71" s="9">
        <v>1.8290200000000001</v>
      </c>
      <c r="Q71" s="9">
        <v>1.39418</v>
      </c>
      <c r="R71" s="9">
        <v>2.8283100000000001</v>
      </c>
      <c r="S71" s="9">
        <v>2.7542499999999999</v>
      </c>
      <c r="T71" s="9">
        <v>3.5172699999999999</v>
      </c>
      <c r="U71" s="9">
        <v>3.9753699999999998</v>
      </c>
    </row>
    <row r="72" spans="1:21">
      <c r="A72" s="9" t="s">
        <v>952</v>
      </c>
      <c r="B72" s="9" t="s">
        <v>952</v>
      </c>
      <c r="C72" s="9" t="s">
        <v>76</v>
      </c>
      <c r="D72" s="9" t="s">
        <v>953</v>
      </c>
      <c r="E72" s="9" t="s">
        <v>801</v>
      </c>
      <c r="F72" s="9" t="s">
        <v>790</v>
      </c>
      <c r="G72" s="9" t="s">
        <v>820</v>
      </c>
      <c r="H72" s="9">
        <v>2.2148099999999999</v>
      </c>
      <c r="I72" s="9">
        <v>3.50305</v>
      </c>
      <c r="J72" s="9">
        <v>0.66142900000000004</v>
      </c>
      <c r="K72" s="9">
        <v>1.5953900000000001</v>
      </c>
      <c r="L72" s="9">
        <v>6.0000000000000001E-3</v>
      </c>
      <c r="M72" s="9">
        <v>4.0094999999999999E-2</v>
      </c>
      <c r="N72" s="9" t="s">
        <v>821</v>
      </c>
      <c r="O72" s="9" t="s">
        <v>76</v>
      </c>
      <c r="P72" s="9">
        <v>1.6028500000000001</v>
      </c>
      <c r="Q72" s="9">
        <v>2.1344699999999999</v>
      </c>
      <c r="R72" s="9">
        <v>2.2722799999999999</v>
      </c>
      <c r="S72" s="9">
        <v>3.3794200000000001</v>
      </c>
      <c r="T72" s="9">
        <v>2.6059999999999999</v>
      </c>
      <c r="U72" s="9">
        <v>2.7111999999999998</v>
      </c>
    </row>
    <row r="73" spans="1:21">
      <c r="A73" s="9" t="s">
        <v>954</v>
      </c>
      <c r="B73" s="9" t="s">
        <v>954</v>
      </c>
      <c r="C73" s="9" t="s">
        <v>77</v>
      </c>
      <c r="D73" s="9" t="s">
        <v>955</v>
      </c>
      <c r="E73" s="9" t="s">
        <v>801</v>
      </c>
      <c r="F73" s="9" t="s">
        <v>790</v>
      </c>
      <c r="G73" s="9" t="s">
        <v>820</v>
      </c>
      <c r="H73" s="9">
        <v>8.8725400000000008</v>
      </c>
      <c r="I73" s="9">
        <v>3.2184400000000002</v>
      </c>
      <c r="J73" s="9">
        <v>-1.46299</v>
      </c>
      <c r="K73" s="9">
        <v>-3.98062</v>
      </c>
      <c r="L73" s="12">
        <v>5.0000000000000002E-5</v>
      </c>
      <c r="M73" s="9">
        <v>7.24232E-4</v>
      </c>
      <c r="N73" s="9" t="s">
        <v>821</v>
      </c>
      <c r="O73" s="9" t="s">
        <v>77</v>
      </c>
      <c r="P73" s="9">
        <v>7.4954799999999997</v>
      </c>
      <c r="Q73" s="9">
        <v>6.6483299999999996</v>
      </c>
      <c r="R73" s="9">
        <v>10.41</v>
      </c>
      <c r="S73" s="9">
        <v>1.9415800000000001</v>
      </c>
      <c r="T73" s="9">
        <v>3.3787400000000001</v>
      </c>
      <c r="U73" s="9">
        <v>2.8882599999999998</v>
      </c>
    </row>
    <row r="74" spans="1:21">
      <c r="A74" s="9" t="s">
        <v>956</v>
      </c>
      <c r="B74" s="9" t="s">
        <v>956</v>
      </c>
      <c r="C74" s="9" t="s">
        <v>78</v>
      </c>
      <c r="D74" s="9" t="s">
        <v>957</v>
      </c>
      <c r="E74" s="9" t="s">
        <v>801</v>
      </c>
      <c r="F74" s="9" t="s">
        <v>790</v>
      </c>
      <c r="G74" s="9" t="s">
        <v>820</v>
      </c>
      <c r="H74" s="9">
        <v>18.371500000000001</v>
      </c>
      <c r="I74" s="9">
        <v>114.13</v>
      </c>
      <c r="J74" s="9">
        <v>2.6351399999999998</v>
      </c>
      <c r="K74" s="9">
        <v>10.067600000000001</v>
      </c>
      <c r="L74" s="12">
        <v>5.0000000000000002E-5</v>
      </c>
      <c r="M74" s="9">
        <v>7.24232E-4</v>
      </c>
      <c r="N74" s="9" t="s">
        <v>821</v>
      </c>
      <c r="O74" s="9" t="s">
        <v>78</v>
      </c>
      <c r="P74" s="9">
        <v>8.3141400000000001</v>
      </c>
      <c r="Q74" s="9">
        <v>21.4434</v>
      </c>
      <c r="R74" s="9">
        <v>20.766100000000002</v>
      </c>
      <c r="S74" s="9">
        <v>85.817099999999996</v>
      </c>
      <c r="T74" s="9">
        <v>80.381200000000007</v>
      </c>
      <c r="U74" s="9">
        <v>126.57899999999999</v>
      </c>
    </row>
    <row r="75" spans="1:21">
      <c r="A75" s="9" t="s">
        <v>958</v>
      </c>
      <c r="B75" s="9" t="s">
        <v>958</v>
      </c>
      <c r="C75" s="9" t="s">
        <v>79</v>
      </c>
      <c r="D75" s="9" t="s">
        <v>959</v>
      </c>
      <c r="E75" s="9" t="s">
        <v>801</v>
      </c>
      <c r="F75" s="9" t="s">
        <v>790</v>
      </c>
      <c r="G75" s="9" t="s">
        <v>820</v>
      </c>
      <c r="H75" s="9">
        <v>33.927999999999997</v>
      </c>
      <c r="I75" s="9">
        <v>22.651499999999999</v>
      </c>
      <c r="J75" s="9">
        <v>-0.58287199999999995</v>
      </c>
      <c r="K75" s="9">
        <v>-1.8141400000000001</v>
      </c>
      <c r="L75" s="9">
        <v>1.4E-3</v>
      </c>
      <c r="M75" s="9">
        <v>1.25573E-2</v>
      </c>
      <c r="N75" s="9" t="s">
        <v>821</v>
      </c>
      <c r="O75" s="9" t="s">
        <v>79</v>
      </c>
      <c r="P75" s="9">
        <v>46.236899999999999</v>
      </c>
      <c r="Q75" s="9">
        <v>26.018000000000001</v>
      </c>
      <c r="R75" s="9">
        <v>22.5181</v>
      </c>
      <c r="S75" s="9">
        <v>25.997199999999999</v>
      </c>
      <c r="T75" s="9">
        <v>14.6281</v>
      </c>
      <c r="U75" s="9">
        <v>16.082699999999999</v>
      </c>
    </row>
    <row r="76" spans="1:21">
      <c r="A76" s="9" t="s">
        <v>960</v>
      </c>
      <c r="B76" s="9" t="s">
        <v>960</v>
      </c>
      <c r="C76" s="9" t="s">
        <v>80</v>
      </c>
      <c r="D76" s="9" t="s">
        <v>961</v>
      </c>
      <c r="E76" s="9" t="s">
        <v>801</v>
      </c>
      <c r="F76" s="9" t="s">
        <v>790</v>
      </c>
      <c r="G76" s="9" t="s">
        <v>820</v>
      </c>
      <c r="H76" s="9">
        <v>2.0658500000000002</v>
      </c>
      <c r="I76" s="9">
        <v>1.0439000000000001</v>
      </c>
      <c r="J76" s="9">
        <v>-0.98474499999999998</v>
      </c>
      <c r="K76" s="9">
        <v>-2.3119200000000002</v>
      </c>
      <c r="L76" s="9">
        <v>1.4999999999999999E-4</v>
      </c>
      <c r="M76" s="9">
        <v>1.9213399999999999E-3</v>
      </c>
      <c r="N76" s="9" t="s">
        <v>821</v>
      </c>
      <c r="O76" s="9" t="s">
        <v>80</v>
      </c>
      <c r="P76" s="9">
        <v>2.4208400000000001</v>
      </c>
      <c r="Q76" s="9">
        <v>2.0803699999999998</v>
      </c>
      <c r="R76" s="9">
        <v>1.42814</v>
      </c>
      <c r="S76" s="9">
        <v>0.69508499999999995</v>
      </c>
      <c r="T76" s="9">
        <v>1.0669299999999999</v>
      </c>
      <c r="U76" s="9">
        <v>0.95698799999999995</v>
      </c>
    </row>
    <row r="77" spans="1:21">
      <c r="A77" s="9" t="s">
        <v>962</v>
      </c>
      <c r="B77" s="9" t="s">
        <v>962</v>
      </c>
      <c r="C77" s="9" t="s">
        <v>803</v>
      </c>
      <c r="D77" s="9" t="s">
        <v>963</v>
      </c>
      <c r="E77" s="9" t="s">
        <v>801</v>
      </c>
      <c r="F77" s="9" t="s">
        <v>790</v>
      </c>
      <c r="G77" s="9" t="s">
        <v>820</v>
      </c>
      <c r="H77" s="9">
        <v>15.094799999999999</v>
      </c>
      <c r="I77" s="9">
        <v>24.607199999999999</v>
      </c>
      <c r="J77" s="9">
        <v>0.70502799999999999</v>
      </c>
      <c r="K77" s="9">
        <v>2.2383799999999998</v>
      </c>
      <c r="L77" s="9">
        <v>2.0000000000000001E-4</v>
      </c>
      <c r="M77" s="9">
        <v>2.4595400000000001E-3</v>
      </c>
      <c r="N77" s="9" t="s">
        <v>821</v>
      </c>
      <c r="O77" s="9" t="s">
        <v>803</v>
      </c>
      <c r="P77" s="9">
        <v>17.895600000000002</v>
      </c>
      <c r="Q77" s="9">
        <v>14.166</v>
      </c>
      <c r="R77" s="9">
        <v>9.9372900000000008</v>
      </c>
      <c r="S77" s="9">
        <v>28.400200000000002</v>
      </c>
      <c r="T77" s="9">
        <v>17.156099999999999</v>
      </c>
      <c r="U77" s="9">
        <v>16.3154</v>
      </c>
    </row>
    <row r="78" spans="1:21">
      <c r="A78" s="9" t="s">
        <v>964</v>
      </c>
      <c r="B78" s="9" t="s">
        <v>964</v>
      </c>
      <c r="C78" s="9" t="s">
        <v>81</v>
      </c>
      <c r="D78" s="9" t="s">
        <v>965</v>
      </c>
      <c r="E78" s="9" t="s">
        <v>801</v>
      </c>
      <c r="F78" s="9" t="s">
        <v>790</v>
      </c>
      <c r="G78" s="9" t="s">
        <v>820</v>
      </c>
      <c r="H78" s="9">
        <v>43.291800000000002</v>
      </c>
      <c r="I78" s="9">
        <v>64.291600000000003</v>
      </c>
      <c r="J78" s="9">
        <v>0.57053699999999996</v>
      </c>
      <c r="K78" s="9">
        <v>2.1141999999999999</v>
      </c>
      <c r="L78" s="9">
        <v>1E-4</v>
      </c>
      <c r="M78" s="9">
        <v>1.34402E-3</v>
      </c>
      <c r="N78" s="9" t="s">
        <v>821</v>
      </c>
      <c r="O78" s="9" t="s">
        <v>81</v>
      </c>
      <c r="P78" s="9">
        <v>35.336599999999997</v>
      </c>
      <c r="Q78" s="9">
        <v>44.754100000000001</v>
      </c>
      <c r="R78" s="9">
        <v>36.150500000000001</v>
      </c>
      <c r="S78" s="9">
        <v>63.7303</v>
      </c>
      <c r="T78" s="9">
        <v>43.694499999999998</v>
      </c>
      <c r="U78" s="9">
        <v>53.631999999999998</v>
      </c>
    </row>
    <row r="79" spans="1:21">
      <c r="A79" s="9" t="s">
        <v>966</v>
      </c>
      <c r="B79" s="9" t="s">
        <v>966</v>
      </c>
      <c r="C79" s="9" t="s">
        <v>82</v>
      </c>
      <c r="D79" s="9" t="s">
        <v>967</v>
      </c>
      <c r="E79" s="9" t="s">
        <v>801</v>
      </c>
      <c r="F79" s="9" t="s">
        <v>790</v>
      </c>
      <c r="G79" s="9" t="s">
        <v>820</v>
      </c>
      <c r="H79" s="9">
        <v>17.545200000000001</v>
      </c>
      <c r="I79" s="9">
        <v>12.066800000000001</v>
      </c>
      <c r="J79" s="9">
        <v>-0.54003299999999999</v>
      </c>
      <c r="K79" s="9">
        <v>-1.78362</v>
      </c>
      <c r="L79" s="9">
        <v>3.0500000000000002E-3</v>
      </c>
      <c r="M79" s="9">
        <v>2.3564700000000001E-2</v>
      </c>
      <c r="N79" s="9" t="s">
        <v>821</v>
      </c>
      <c r="O79" s="9" t="s">
        <v>82</v>
      </c>
      <c r="P79" s="9">
        <v>18.623899999999999</v>
      </c>
      <c r="Q79" s="9">
        <v>15.196199999999999</v>
      </c>
      <c r="R79" s="9">
        <v>13.520300000000001</v>
      </c>
      <c r="S79" s="9">
        <v>11.6876</v>
      </c>
      <c r="T79" s="9">
        <v>8.6105199999999993</v>
      </c>
      <c r="U79" s="9">
        <v>9.75976</v>
      </c>
    </row>
    <row r="80" spans="1:21">
      <c r="A80" s="9" t="s">
        <v>968</v>
      </c>
      <c r="B80" s="9" t="s">
        <v>968</v>
      </c>
      <c r="C80" s="9" t="s">
        <v>83</v>
      </c>
      <c r="D80" s="9" t="s">
        <v>969</v>
      </c>
      <c r="E80" s="9" t="s">
        <v>801</v>
      </c>
      <c r="F80" s="9" t="s">
        <v>790</v>
      </c>
      <c r="G80" s="9" t="s">
        <v>820</v>
      </c>
      <c r="H80" s="9">
        <v>3.0313300000000001</v>
      </c>
      <c r="I80" s="9">
        <v>1.52582</v>
      </c>
      <c r="J80" s="9">
        <v>-0.99036599999999997</v>
      </c>
      <c r="K80" s="9">
        <v>-2.0887699999999998</v>
      </c>
      <c r="L80" s="9">
        <v>8.0000000000000004E-4</v>
      </c>
      <c r="M80" s="9">
        <v>7.9174499999999995E-3</v>
      </c>
      <c r="N80" s="9" t="s">
        <v>821</v>
      </c>
      <c r="O80" s="9" t="s">
        <v>83</v>
      </c>
      <c r="P80" s="9">
        <v>3.77102</v>
      </c>
      <c r="Q80" s="9">
        <v>2.6719200000000001</v>
      </c>
      <c r="R80" s="9">
        <v>2.2242199999999999</v>
      </c>
      <c r="S80" s="9">
        <v>0.83172199999999996</v>
      </c>
      <c r="T80" s="9">
        <v>1.1507000000000001</v>
      </c>
      <c r="U80" s="9">
        <v>2.0028199999999998</v>
      </c>
    </row>
    <row r="81" spans="1:21">
      <c r="A81" s="9" t="s">
        <v>970</v>
      </c>
      <c r="B81" s="9" t="s">
        <v>970</v>
      </c>
      <c r="C81" s="9" t="s">
        <v>84</v>
      </c>
      <c r="D81" s="9" t="s">
        <v>971</v>
      </c>
      <c r="E81" s="9" t="s">
        <v>801</v>
      </c>
      <c r="F81" s="9" t="s">
        <v>790</v>
      </c>
      <c r="G81" s="9" t="s">
        <v>820</v>
      </c>
      <c r="H81" s="9">
        <v>2.1579899999999999</v>
      </c>
      <c r="I81" s="9">
        <v>7.5132300000000001</v>
      </c>
      <c r="J81" s="9">
        <v>1.79975</v>
      </c>
      <c r="K81" s="9">
        <v>1.40787</v>
      </c>
      <c r="L81" s="9">
        <v>6.1999999999999998E-3</v>
      </c>
      <c r="M81" s="9">
        <v>4.1094499999999999E-2</v>
      </c>
      <c r="N81" s="9" t="s">
        <v>821</v>
      </c>
      <c r="O81" s="9" t="s">
        <v>84</v>
      </c>
      <c r="P81" s="9">
        <v>1.78644</v>
      </c>
      <c r="Q81" s="9">
        <v>2.3742399999999999</v>
      </c>
      <c r="R81" s="9">
        <v>1.86504</v>
      </c>
      <c r="S81" s="9">
        <v>6.7123900000000001</v>
      </c>
      <c r="T81" s="9">
        <v>5.3493300000000001</v>
      </c>
      <c r="U81" s="9">
        <v>7.5814199999999996</v>
      </c>
    </row>
    <row r="82" spans="1:21">
      <c r="A82" s="9" t="s">
        <v>972</v>
      </c>
      <c r="B82" s="9" t="s">
        <v>972</v>
      </c>
      <c r="C82" s="9" t="s">
        <v>85</v>
      </c>
      <c r="D82" s="9" t="s">
        <v>973</v>
      </c>
      <c r="E82" s="9" t="s">
        <v>801</v>
      </c>
      <c r="F82" s="9" t="s">
        <v>790</v>
      </c>
      <c r="G82" s="9" t="s">
        <v>820</v>
      </c>
      <c r="H82" s="9">
        <v>8.23461</v>
      </c>
      <c r="I82" s="9">
        <v>4.4798999999999998</v>
      </c>
      <c r="J82" s="9">
        <v>-0.87823399999999996</v>
      </c>
      <c r="K82" s="9">
        <v>-2.0944500000000001</v>
      </c>
      <c r="L82" s="12">
        <v>5.0000000000000002E-5</v>
      </c>
      <c r="M82" s="9">
        <v>7.24232E-4</v>
      </c>
      <c r="N82" s="9" t="s">
        <v>821</v>
      </c>
      <c r="O82" s="9" t="s">
        <v>85</v>
      </c>
      <c r="P82" s="9">
        <v>9.6399299999999997</v>
      </c>
      <c r="Q82" s="9">
        <v>9.9826300000000003</v>
      </c>
      <c r="R82" s="9">
        <v>4.6062799999999999</v>
      </c>
      <c r="S82" s="9">
        <v>4.5554699999999997</v>
      </c>
      <c r="T82" s="9">
        <v>3.3678300000000001</v>
      </c>
      <c r="U82" s="9">
        <v>3.9220299999999999</v>
      </c>
    </row>
    <row r="83" spans="1:21">
      <c r="A83" s="9" t="s">
        <v>974</v>
      </c>
      <c r="B83" s="9" t="s">
        <v>974</v>
      </c>
      <c r="C83" s="9" t="s">
        <v>86</v>
      </c>
      <c r="D83" s="9" t="s">
        <v>975</v>
      </c>
      <c r="E83" s="9" t="s">
        <v>801</v>
      </c>
      <c r="F83" s="9" t="s">
        <v>790</v>
      </c>
      <c r="G83" s="9" t="s">
        <v>820</v>
      </c>
      <c r="H83" s="9">
        <v>1.3543000000000001</v>
      </c>
      <c r="I83" s="9">
        <v>3.2704499999999999</v>
      </c>
      <c r="J83" s="9">
        <v>1.2719400000000001</v>
      </c>
      <c r="K83" s="9">
        <v>2.3817599999999999</v>
      </c>
      <c r="L83" s="9">
        <v>2.0000000000000001E-4</v>
      </c>
      <c r="M83" s="9">
        <v>2.4595400000000001E-3</v>
      </c>
      <c r="N83" s="9" t="s">
        <v>821</v>
      </c>
      <c r="O83" s="9" t="s">
        <v>86</v>
      </c>
      <c r="P83" s="9">
        <v>0.905254</v>
      </c>
      <c r="Q83" s="9">
        <v>2.1582300000000001</v>
      </c>
      <c r="R83" s="9">
        <v>0.71330700000000002</v>
      </c>
      <c r="S83" s="9">
        <v>2.5344899999999999</v>
      </c>
      <c r="T83" s="9">
        <v>2.4338199999999999</v>
      </c>
      <c r="U83" s="9">
        <v>3.3997899999999999</v>
      </c>
    </row>
    <row r="84" spans="1:21">
      <c r="A84" s="9" t="s">
        <v>976</v>
      </c>
      <c r="B84" s="9" t="s">
        <v>976</v>
      </c>
      <c r="C84" s="9" t="s">
        <v>87</v>
      </c>
      <c r="D84" s="9" t="s">
        <v>977</v>
      </c>
      <c r="E84" s="9" t="s">
        <v>801</v>
      </c>
      <c r="F84" s="9" t="s">
        <v>790</v>
      </c>
      <c r="G84" s="9" t="s">
        <v>820</v>
      </c>
      <c r="H84" s="9">
        <v>2.18194</v>
      </c>
      <c r="I84" s="9">
        <v>11.2211</v>
      </c>
      <c r="J84" s="9">
        <v>2.36253</v>
      </c>
      <c r="K84" s="9">
        <v>1.90008</v>
      </c>
      <c r="L84" s="9">
        <v>6.9999999999999999E-4</v>
      </c>
      <c r="M84" s="9">
        <v>7.0951299999999998E-3</v>
      </c>
      <c r="N84" s="9" t="s">
        <v>821</v>
      </c>
      <c r="O84" s="9" t="s">
        <v>87</v>
      </c>
      <c r="P84" s="9">
        <v>0.63769799999999999</v>
      </c>
      <c r="Q84" s="9">
        <v>0.48707699999999998</v>
      </c>
      <c r="R84" s="9">
        <v>3.4853700000000001</v>
      </c>
      <c r="S84" s="9">
        <v>15.6365</v>
      </c>
      <c r="T84" s="9">
        <v>4.2408299999999999</v>
      </c>
      <c r="U84" s="9">
        <v>4.1013799999999998</v>
      </c>
    </row>
    <row r="85" spans="1:21">
      <c r="A85" s="9" t="s">
        <v>978</v>
      </c>
      <c r="B85" s="9" t="s">
        <v>978</v>
      </c>
      <c r="C85" s="9" t="s">
        <v>88</v>
      </c>
      <c r="D85" s="9" t="s">
        <v>979</v>
      </c>
      <c r="E85" s="9" t="s">
        <v>801</v>
      </c>
      <c r="F85" s="9" t="s">
        <v>790</v>
      </c>
      <c r="G85" s="9" t="s">
        <v>820</v>
      </c>
      <c r="H85" s="9">
        <v>1.32128</v>
      </c>
      <c r="I85" s="9">
        <v>4.8113700000000001</v>
      </c>
      <c r="J85" s="9">
        <v>1.8645099999999999</v>
      </c>
      <c r="K85" s="9">
        <v>2.10025</v>
      </c>
      <c r="L85" s="9">
        <v>6.4999999999999997E-4</v>
      </c>
      <c r="M85" s="9">
        <v>6.6713199999999997E-3</v>
      </c>
      <c r="N85" s="9" t="s">
        <v>821</v>
      </c>
      <c r="O85" s="9" t="s">
        <v>88</v>
      </c>
      <c r="P85" s="9">
        <v>0.21313499999999999</v>
      </c>
      <c r="Q85" s="9">
        <v>0.215417</v>
      </c>
      <c r="R85" s="9">
        <v>0.64218600000000003</v>
      </c>
      <c r="S85" s="9">
        <v>6.9088099999999999</v>
      </c>
      <c r="T85" s="9">
        <v>0.54017499999999996</v>
      </c>
      <c r="U85" s="9">
        <v>0.91254900000000005</v>
      </c>
    </row>
    <row r="86" spans="1:21">
      <c r="A86" s="9" t="s">
        <v>980</v>
      </c>
      <c r="B86" s="9" t="s">
        <v>980</v>
      </c>
      <c r="C86" s="9" t="s">
        <v>89</v>
      </c>
      <c r="D86" s="9" t="s">
        <v>981</v>
      </c>
      <c r="E86" s="9" t="s">
        <v>801</v>
      </c>
      <c r="F86" s="9" t="s">
        <v>790</v>
      </c>
      <c r="G86" s="9" t="s">
        <v>820</v>
      </c>
      <c r="H86" s="9">
        <v>3.60554</v>
      </c>
      <c r="I86" s="9">
        <v>1.7473799999999999</v>
      </c>
      <c r="J86" s="9">
        <v>-1.0450200000000001</v>
      </c>
      <c r="K86" s="9">
        <v>-2.1241599999999998</v>
      </c>
      <c r="L86" s="9">
        <v>2.5000000000000001E-4</v>
      </c>
      <c r="M86" s="9">
        <v>2.9798400000000001E-3</v>
      </c>
      <c r="N86" s="9" t="s">
        <v>821</v>
      </c>
      <c r="O86" s="9" t="s">
        <v>89</v>
      </c>
      <c r="P86" s="9">
        <v>5.8053299999999997</v>
      </c>
      <c r="Q86" s="9">
        <v>3.09402</v>
      </c>
      <c r="R86" s="9">
        <v>1.4942</v>
      </c>
      <c r="S86" s="9">
        <v>1.6033999999999999</v>
      </c>
      <c r="T86" s="9">
        <v>1.59487</v>
      </c>
      <c r="U86" s="9">
        <v>1.2860400000000001</v>
      </c>
    </row>
    <row r="87" spans="1:21">
      <c r="A87" s="9" t="s">
        <v>982</v>
      </c>
      <c r="B87" s="9" t="s">
        <v>982</v>
      </c>
      <c r="C87" s="9" t="s">
        <v>90</v>
      </c>
      <c r="D87" s="9" t="s">
        <v>983</v>
      </c>
      <c r="E87" s="9" t="s">
        <v>801</v>
      </c>
      <c r="F87" s="9" t="s">
        <v>790</v>
      </c>
      <c r="G87" s="9" t="s">
        <v>820</v>
      </c>
      <c r="H87" s="9">
        <v>12.067600000000001</v>
      </c>
      <c r="I87" s="9">
        <v>18.606200000000001</v>
      </c>
      <c r="J87" s="9">
        <v>0.62464500000000001</v>
      </c>
      <c r="K87" s="9">
        <v>2.3706</v>
      </c>
      <c r="L87" s="12">
        <v>5.0000000000000002E-5</v>
      </c>
      <c r="M87" s="9">
        <v>7.24232E-4</v>
      </c>
      <c r="N87" s="9" t="s">
        <v>821</v>
      </c>
      <c r="O87" s="9" t="s">
        <v>90</v>
      </c>
      <c r="P87" s="9">
        <v>11.6317</v>
      </c>
      <c r="Q87" s="9">
        <v>12.874599999999999</v>
      </c>
      <c r="R87" s="9">
        <v>9.4860100000000003</v>
      </c>
      <c r="S87" s="9">
        <v>15.9556</v>
      </c>
      <c r="T87" s="9">
        <v>14.952299999999999</v>
      </c>
      <c r="U87" s="9">
        <v>16.6326</v>
      </c>
    </row>
    <row r="88" spans="1:21">
      <c r="A88" s="9" t="s">
        <v>984</v>
      </c>
      <c r="B88" s="9" t="s">
        <v>984</v>
      </c>
      <c r="C88" s="9" t="s">
        <v>91</v>
      </c>
      <c r="D88" s="9" t="s">
        <v>985</v>
      </c>
      <c r="E88" s="9" t="s">
        <v>801</v>
      </c>
      <c r="F88" s="9" t="s">
        <v>790</v>
      </c>
      <c r="G88" s="9" t="s">
        <v>820</v>
      </c>
      <c r="H88" s="9">
        <v>3.8096199999999998</v>
      </c>
      <c r="I88" s="9">
        <v>6.9005900000000002</v>
      </c>
      <c r="J88" s="9">
        <v>0.85707500000000003</v>
      </c>
      <c r="K88" s="9">
        <v>2.5622500000000001</v>
      </c>
      <c r="L88" s="12">
        <v>5.0000000000000002E-5</v>
      </c>
      <c r="M88" s="9">
        <v>7.24232E-4</v>
      </c>
      <c r="N88" s="9" t="s">
        <v>821</v>
      </c>
      <c r="O88" s="9" t="s">
        <v>91</v>
      </c>
      <c r="P88" s="9">
        <v>3.141</v>
      </c>
      <c r="Q88" s="9">
        <v>3.8296700000000001</v>
      </c>
      <c r="R88" s="9">
        <v>3.9326300000000001</v>
      </c>
      <c r="S88" s="9">
        <v>7.2582899999999997</v>
      </c>
      <c r="T88" s="9">
        <v>5.4765100000000002</v>
      </c>
      <c r="U88" s="9">
        <v>5.2057900000000004</v>
      </c>
    </row>
    <row r="89" spans="1:21">
      <c r="A89" s="9" t="s">
        <v>986</v>
      </c>
      <c r="B89" s="9" t="s">
        <v>986</v>
      </c>
      <c r="C89" s="9" t="s">
        <v>92</v>
      </c>
      <c r="D89" s="9" t="s">
        <v>987</v>
      </c>
      <c r="E89" s="9" t="s">
        <v>801</v>
      </c>
      <c r="F89" s="9" t="s">
        <v>790</v>
      </c>
      <c r="G89" s="9" t="s">
        <v>820</v>
      </c>
      <c r="H89" s="9">
        <v>12.8348</v>
      </c>
      <c r="I89" s="9">
        <v>21.2089</v>
      </c>
      <c r="J89" s="9">
        <v>0.72461500000000001</v>
      </c>
      <c r="K89" s="9">
        <v>2.8739599999999998</v>
      </c>
      <c r="L89" s="12">
        <v>5.0000000000000002E-5</v>
      </c>
      <c r="M89" s="9">
        <v>7.24232E-4</v>
      </c>
      <c r="N89" s="9" t="s">
        <v>821</v>
      </c>
      <c r="O89" s="9" t="s">
        <v>92</v>
      </c>
      <c r="P89" s="9">
        <v>9.2620100000000001</v>
      </c>
      <c r="Q89" s="9">
        <v>12.782999999999999</v>
      </c>
      <c r="R89" s="9">
        <v>15.061</v>
      </c>
      <c r="S89" s="9">
        <v>14.5175</v>
      </c>
      <c r="T89" s="9">
        <v>17.792999999999999</v>
      </c>
      <c r="U89" s="9">
        <v>24.0701</v>
      </c>
    </row>
    <row r="90" spans="1:21">
      <c r="A90" s="9" t="s">
        <v>988</v>
      </c>
      <c r="B90" s="9" t="s">
        <v>988</v>
      </c>
      <c r="C90" s="9" t="s">
        <v>93</v>
      </c>
      <c r="D90" s="9" t="s">
        <v>989</v>
      </c>
      <c r="E90" s="9" t="s">
        <v>801</v>
      </c>
      <c r="F90" s="9" t="s">
        <v>790</v>
      </c>
      <c r="G90" s="9" t="s">
        <v>820</v>
      </c>
      <c r="H90" s="9">
        <v>1.83551</v>
      </c>
      <c r="I90" s="9">
        <v>4.1863900000000003</v>
      </c>
      <c r="J90" s="9">
        <v>1.18953</v>
      </c>
      <c r="K90" s="9">
        <v>2.35954</v>
      </c>
      <c r="L90" s="9">
        <v>2.0000000000000001E-4</v>
      </c>
      <c r="M90" s="9">
        <v>2.4595400000000001E-3</v>
      </c>
      <c r="N90" s="9" t="s">
        <v>821</v>
      </c>
      <c r="O90" s="9" t="s">
        <v>93</v>
      </c>
      <c r="P90" s="9">
        <v>0.85980500000000004</v>
      </c>
      <c r="Q90" s="9">
        <v>1.6507799999999999</v>
      </c>
      <c r="R90" s="9">
        <v>2.5998399999999999</v>
      </c>
      <c r="S90" s="9">
        <v>4.5282999999999998</v>
      </c>
      <c r="T90" s="9">
        <v>2.82239</v>
      </c>
      <c r="U90" s="9">
        <v>3.3939499999999998</v>
      </c>
    </row>
    <row r="91" spans="1:21">
      <c r="A91" s="9" t="s">
        <v>990</v>
      </c>
      <c r="B91" s="9" t="s">
        <v>990</v>
      </c>
      <c r="C91" s="9" t="s">
        <v>94</v>
      </c>
      <c r="D91" s="9" t="s">
        <v>991</v>
      </c>
      <c r="E91" s="9" t="s">
        <v>801</v>
      </c>
      <c r="F91" s="9" t="s">
        <v>790</v>
      </c>
      <c r="G91" s="9" t="s">
        <v>820</v>
      </c>
      <c r="H91" s="9">
        <v>9.6448999999999998</v>
      </c>
      <c r="I91" s="9">
        <v>3.81427</v>
      </c>
      <c r="J91" s="9">
        <v>-1.33836</v>
      </c>
      <c r="K91" s="9">
        <v>-2.04522</v>
      </c>
      <c r="L91" s="9">
        <v>2.9999999999999997E-4</v>
      </c>
      <c r="M91" s="9">
        <v>3.4827600000000001E-3</v>
      </c>
      <c r="N91" s="9" t="s">
        <v>821</v>
      </c>
      <c r="O91" s="9" t="s">
        <v>94</v>
      </c>
      <c r="P91" s="9">
        <v>9.7217699999999994</v>
      </c>
      <c r="Q91" s="9">
        <v>11.4558</v>
      </c>
      <c r="R91" s="9">
        <v>6.3196899999999996</v>
      </c>
      <c r="S91" s="9">
        <v>1.0854699999999999</v>
      </c>
      <c r="T91" s="9">
        <v>4.6094499999999998</v>
      </c>
      <c r="U91" s="9">
        <v>4.3455899999999996</v>
      </c>
    </row>
    <row r="92" spans="1:21">
      <c r="A92" s="9" t="s">
        <v>992</v>
      </c>
      <c r="B92" s="9" t="s">
        <v>992</v>
      </c>
      <c r="C92" s="9" t="s">
        <v>95</v>
      </c>
      <c r="D92" s="9" t="s">
        <v>993</v>
      </c>
      <c r="E92" s="9" t="s">
        <v>801</v>
      </c>
      <c r="F92" s="9" t="s">
        <v>790</v>
      </c>
      <c r="G92" s="9" t="s">
        <v>820</v>
      </c>
      <c r="H92" s="9">
        <v>10.874700000000001</v>
      </c>
      <c r="I92" s="9">
        <v>25.018899999999999</v>
      </c>
      <c r="J92" s="9">
        <v>1.20204</v>
      </c>
      <c r="K92" s="9">
        <v>1.95407</v>
      </c>
      <c r="L92" s="9">
        <v>8.0000000000000004E-4</v>
      </c>
      <c r="M92" s="9">
        <v>7.9174499999999995E-3</v>
      </c>
      <c r="N92" s="9" t="s">
        <v>821</v>
      </c>
      <c r="O92" s="9" t="s">
        <v>95</v>
      </c>
      <c r="P92" s="9">
        <v>7.2003899999999996</v>
      </c>
      <c r="Q92" s="9">
        <v>13.825100000000001</v>
      </c>
      <c r="R92" s="9">
        <v>9.4657499999999999</v>
      </c>
      <c r="S92" s="9">
        <v>29.3308</v>
      </c>
      <c r="T92" s="9">
        <v>15.647</v>
      </c>
      <c r="U92" s="9">
        <v>17.682300000000001</v>
      </c>
    </row>
    <row r="93" spans="1:21">
      <c r="A93" s="9" t="s">
        <v>994</v>
      </c>
      <c r="B93" s="9" t="s">
        <v>994</v>
      </c>
      <c r="C93" s="9" t="s">
        <v>96</v>
      </c>
      <c r="D93" s="9" t="s">
        <v>995</v>
      </c>
      <c r="E93" s="9" t="s">
        <v>801</v>
      </c>
      <c r="F93" s="9" t="s">
        <v>790</v>
      </c>
      <c r="G93" s="9" t="s">
        <v>820</v>
      </c>
      <c r="H93" s="9">
        <v>713.08100000000002</v>
      </c>
      <c r="I93" s="9">
        <v>473.012</v>
      </c>
      <c r="J93" s="9">
        <v>-0.59218999999999999</v>
      </c>
      <c r="K93" s="9">
        <v>-1.9336100000000001</v>
      </c>
      <c r="L93" s="9">
        <v>8.9999999999999998E-4</v>
      </c>
      <c r="M93" s="9">
        <v>8.7314100000000002E-3</v>
      </c>
      <c r="N93" s="9" t="s">
        <v>821</v>
      </c>
      <c r="O93" s="9" t="s">
        <v>96</v>
      </c>
      <c r="P93" s="9">
        <v>674.428</v>
      </c>
      <c r="Q93" s="9">
        <v>724.73400000000004</v>
      </c>
      <c r="R93" s="9">
        <v>682.54</v>
      </c>
      <c r="S93" s="9">
        <v>414.67700000000002</v>
      </c>
      <c r="T93" s="9">
        <v>409.56099999999998</v>
      </c>
      <c r="U93" s="9">
        <v>421.38299999999998</v>
      </c>
    </row>
    <row r="94" spans="1:21">
      <c r="A94" s="9" t="s">
        <v>996</v>
      </c>
      <c r="B94" s="9" t="s">
        <v>996</v>
      </c>
      <c r="C94" s="9" t="s">
        <v>97</v>
      </c>
      <c r="D94" s="9" t="s">
        <v>997</v>
      </c>
      <c r="E94" s="9" t="s">
        <v>801</v>
      </c>
      <c r="F94" s="9" t="s">
        <v>790</v>
      </c>
      <c r="G94" s="9" t="s">
        <v>820</v>
      </c>
      <c r="H94" s="9">
        <v>1.03912</v>
      </c>
      <c r="I94" s="9">
        <v>3.0717500000000002</v>
      </c>
      <c r="J94" s="9">
        <v>1.5637000000000001</v>
      </c>
      <c r="K94" s="9">
        <v>1.92659</v>
      </c>
      <c r="L94" s="9">
        <v>2.5500000000000002E-3</v>
      </c>
      <c r="M94" s="9">
        <v>2.0354000000000001E-2</v>
      </c>
      <c r="N94" s="9" t="s">
        <v>821</v>
      </c>
      <c r="O94" s="9" t="s">
        <v>97</v>
      </c>
      <c r="P94" s="9">
        <v>0.19591700000000001</v>
      </c>
      <c r="Q94" s="9">
        <v>0.72177400000000003</v>
      </c>
      <c r="R94" s="9">
        <v>1.92869</v>
      </c>
      <c r="S94" s="9">
        <v>4.9404000000000003</v>
      </c>
      <c r="T94" s="9">
        <v>0.96826500000000004</v>
      </c>
      <c r="U94" s="9">
        <v>1.37164</v>
      </c>
    </row>
    <row r="95" spans="1:21">
      <c r="A95" s="9" t="s">
        <v>998</v>
      </c>
      <c r="B95" s="9" t="s">
        <v>998</v>
      </c>
      <c r="C95" s="9" t="s">
        <v>98</v>
      </c>
      <c r="D95" s="9" t="s">
        <v>999</v>
      </c>
      <c r="E95" s="9" t="s">
        <v>801</v>
      </c>
      <c r="F95" s="9" t="s">
        <v>790</v>
      </c>
      <c r="G95" s="9" t="s">
        <v>820</v>
      </c>
      <c r="H95" s="9">
        <v>4.07735</v>
      </c>
      <c r="I95" s="9">
        <v>2.1543600000000001</v>
      </c>
      <c r="J95" s="9">
        <v>-0.92037500000000005</v>
      </c>
      <c r="K95" s="9">
        <v>-2.2865799999999998</v>
      </c>
      <c r="L95" s="9">
        <v>1E-4</v>
      </c>
      <c r="M95" s="9">
        <v>1.34402E-3</v>
      </c>
      <c r="N95" s="9" t="s">
        <v>821</v>
      </c>
      <c r="O95" s="9" t="s">
        <v>98</v>
      </c>
      <c r="P95" s="9">
        <v>4.0151300000000001</v>
      </c>
      <c r="Q95" s="9">
        <v>2.78864</v>
      </c>
      <c r="R95" s="9">
        <v>4.4246800000000004</v>
      </c>
      <c r="S95" s="9">
        <v>1.4409000000000001</v>
      </c>
      <c r="T95" s="9">
        <v>2.18628</v>
      </c>
      <c r="U95" s="9">
        <v>1.8895</v>
      </c>
    </row>
    <row r="96" spans="1:21">
      <c r="A96" s="9" t="s">
        <v>1000</v>
      </c>
      <c r="B96" s="9" t="s">
        <v>1000</v>
      </c>
      <c r="C96" s="9" t="s">
        <v>99</v>
      </c>
      <c r="D96" s="9" t="s">
        <v>1001</v>
      </c>
      <c r="E96" s="9" t="s">
        <v>801</v>
      </c>
      <c r="F96" s="9" t="s">
        <v>790</v>
      </c>
      <c r="G96" s="9" t="s">
        <v>820</v>
      </c>
      <c r="H96" s="9">
        <v>18.365300000000001</v>
      </c>
      <c r="I96" s="9">
        <v>28.100999999999999</v>
      </c>
      <c r="J96" s="9">
        <v>0.61364399999999997</v>
      </c>
      <c r="K96" s="9">
        <v>2.30165</v>
      </c>
      <c r="L96" s="12">
        <v>5.0000000000000002E-5</v>
      </c>
      <c r="M96" s="9">
        <v>7.24232E-4</v>
      </c>
      <c r="N96" s="9" t="s">
        <v>821</v>
      </c>
      <c r="O96" s="9" t="s">
        <v>99</v>
      </c>
      <c r="P96" s="9">
        <v>15.09</v>
      </c>
      <c r="Q96" s="9">
        <v>15.152900000000001</v>
      </c>
      <c r="R96" s="9">
        <v>20.4314</v>
      </c>
      <c r="S96" s="9">
        <v>22.654499999999999</v>
      </c>
      <c r="T96" s="9">
        <v>25.378</v>
      </c>
      <c r="U96" s="9">
        <v>23.3751</v>
      </c>
    </row>
    <row r="97" spans="1:21">
      <c r="A97" s="9" t="s">
        <v>1002</v>
      </c>
      <c r="B97" s="9" t="s">
        <v>1002</v>
      </c>
      <c r="C97" s="9" t="s">
        <v>100</v>
      </c>
      <c r="D97" s="9" t="s">
        <v>1003</v>
      </c>
      <c r="E97" s="9" t="s">
        <v>801</v>
      </c>
      <c r="F97" s="9" t="s">
        <v>790</v>
      </c>
      <c r="G97" s="9" t="s">
        <v>820</v>
      </c>
      <c r="H97" s="9">
        <v>2.2806799999999998</v>
      </c>
      <c r="I97" s="9">
        <v>0.99377499999999996</v>
      </c>
      <c r="J97" s="9">
        <v>-1.1984699999999999</v>
      </c>
      <c r="K97" s="9">
        <v>-2.3308200000000001</v>
      </c>
      <c r="L97" s="9">
        <v>2.0000000000000001E-4</v>
      </c>
      <c r="M97" s="9">
        <v>2.4595400000000001E-3</v>
      </c>
      <c r="N97" s="9" t="s">
        <v>821</v>
      </c>
      <c r="O97" s="9" t="s">
        <v>100</v>
      </c>
      <c r="P97" s="9">
        <v>2.5003000000000002</v>
      </c>
      <c r="Q97" s="9">
        <v>2.5268299999999999</v>
      </c>
      <c r="R97" s="9">
        <v>1.62537</v>
      </c>
      <c r="S97" s="9">
        <v>6.16033E-2</v>
      </c>
      <c r="T97" s="9">
        <v>1.4857899999999999</v>
      </c>
      <c r="U97" s="9">
        <v>1.1073</v>
      </c>
    </row>
    <row r="98" spans="1:21">
      <c r="A98" s="9" t="s">
        <v>1004</v>
      </c>
      <c r="B98" s="9" t="s">
        <v>1004</v>
      </c>
      <c r="C98" s="9" t="s">
        <v>101</v>
      </c>
      <c r="D98" s="9" t="s">
        <v>1005</v>
      </c>
      <c r="E98" s="9" t="s">
        <v>801</v>
      </c>
      <c r="F98" s="9" t="s">
        <v>790</v>
      </c>
      <c r="G98" s="9" t="s">
        <v>820</v>
      </c>
      <c r="H98" s="9">
        <v>5.0189899999999996</v>
      </c>
      <c r="I98" s="9">
        <v>8.0913900000000005</v>
      </c>
      <c r="J98" s="9">
        <v>0.68899100000000002</v>
      </c>
      <c r="K98" s="9">
        <v>1.9474899999999999</v>
      </c>
      <c r="L98" s="9">
        <v>7.5000000000000002E-4</v>
      </c>
      <c r="M98" s="9">
        <v>7.5069999999999998E-3</v>
      </c>
      <c r="N98" s="9" t="s">
        <v>821</v>
      </c>
      <c r="O98" s="9" t="s">
        <v>101</v>
      </c>
      <c r="P98" s="9">
        <v>4.9260700000000002</v>
      </c>
      <c r="Q98" s="9">
        <v>4.6909900000000002</v>
      </c>
      <c r="R98" s="9">
        <v>5.3593500000000001</v>
      </c>
      <c r="S98" s="9">
        <v>11.2125</v>
      </c>
      <c r="T98" s="9">
        <v>5.2163599999999999</v>
      </c>
      <c r="U98" s="9">
        <v>4.7667299999999999</v>
      </c>
    </row>
    <row r="99" spans="1:21">
      <c r="A99" s="9" t="s">
        <v>1006</v>
      </c>
      <c r="B99" s="9" t="s">
        <v>1006</v>
      </c>
      <c r="C99" s="9" t="s">
        <v>102</v>
      </c>
      <c r="D99" s="9" t="s">
        <v>1007</v>
      </c>
      <c r="E99" s="9" t="s">
        <v>801</v>
      </c>
      <c r="F99" s="9" t="s">
        <v>790</v>
      </c>
      <c r="G99" s="9" t="s">
        <v>820</v>
      </c>
      <c r="H99" s="9">
        <v>1.24901</v>
      </c>
      <c r="I99" s="9">
        <v>2.64385</v>
      </c>
      <c r="J99" s="9">
        <v>1.08185</v>
      </c>
      <c r="K99" s="9">
        <v>1.78695</v>
      </c>
      <c r="L99" s="9">
        <v>3.4499999999999999E-3</v>
      </c>
      <c r="M99" s="9">
        <v>2.60091E-2</v>
      </c>
      <c r="N99" s="9" t="s">
        <v>821</v>
      </c>
      <c r="O99" s="9" t="s">
        <v>102</v>
      </c>
      <c r="P99" s="9">
        <v>2.0247000000000002</v>
      </c>
      <c r="Q99" s="9">
        <v>0.87067899999999998</v>
      </c>
      <c r="R99" s="9">
        <v>0.61121400000000004</v>
      </c>
      <c r="S99" s="9">
        <v>4.9579000000000004</v>
      </c>
      <c r="T99" s="9">
        <v>0.9758</v>
      </c>
      <c r="U99" s="9">
        <v>0.493919</v>
      </c>
    </row>
    <row r="100" spans="1:21">
      <c r="A100" s="9" t="s">
        <v>1008</v>
      </c>
      <c r="B100" s="9" t="s">
        <v>1008</v>
      </c>
      <c r="C100" s="9" t="s">
        <v>103</v>
      </c>
      <c r="D100" s="9" t="s">
        <v>1009</v>
      </c>
      <c r="E100" s="9" t="s">
        <v>801</v>
      </c>
      <c r="F100" s="9" t="s">
        <v>790</v>
      </c>
      <c r="G100" s="9" t="s">
        <v>820</v>
      </c>
      <c r="H100" s="9">
        <v>9.1456300000000006</v>
      </c>
      <c r="I100" s="9">
        <v>4.7179500000000001</v>
      </c>
      <c r="J100" s="9">
        <v>-0.954924</v>
      </c>
      <c r="K100" s="9">
        <v>-2.1724100000000002</v>
      </c>
      <c r="L100" s="9">
        <v>1.4999999999999999E-4</v>
      </c>
      <c r="M100" s="9">
        <v>1.9213399999999999E-3</v>
      </c>
      <c r="N100" s="9" t="s">
        <v>821</v>
      </c>
      <c r="O100" s="9" t="s">
        <v>103</v>
      </c>
      <c r="P100" s="9">
        <v>4.50671</v>
      </c>
      <c r="Q100" s="9">
        <v>5.4980200000000004</v>
      </c>
      <c r="R100" s="9">
        <v>7.6687599999999998</v>
      </c>
      <c r="S100" s="9">
        <v>1.0012300000000001</v>
      </c>
      <c r="T100" s="9">
        <v>4.0031100000000004</v>
      </c>
      <c r="U100" s="9">
        <v>2.9327000000000001</v>
      </c>
    </row>
    <row r="101" spans="1:21">
      <c r="A101" s="9" t="s">
        <v>1010</v>
      </c>
      <c r="B101" s="9" t="s">
        <v>1010</v>
      </c>
      <c r="C101" s="9" t="s">
        <v>104</v>
      </c>
      <c r="D101" s="9" t="s">
        <v>1011</v>
      </c>
      <c r="E101" s="9" t="s">
        <v>801</v>
      </c>
      <c r="F101" s="9" t="s">
        <v>790</v>
      </c>
      <c r="G101" s="9" t="s">
        <v>820</v>
      </c>
      <c r="H101" s="9">
        <v>8.0517800000000008</v>
      </c>
      <c r="I101" s="9">
        <v>4.3556400000000002</v>
      </c>
      <c r="J101" s="9">
        <v>-0.88642299999999996</v>
      </c>
      <c r="K101" s="9">
        <v>-1.95953</v>
      </c>
      <c r="L101" s="9">
        <v>5.9999999999999995E-4</v>
      </c>
      <c r="M101" s="9">
        <v>6.2413E-3</v>
      </c>
      <c r="N101" s="9" t="s">
        <v>821</v>
      </c>
      <c r="O101" s="9" t="s">
        <v>104</v>
      </c>
      <c r="P101" s="9">
        <v>7.4323199999999998</v>
      </c>
      <c r="Q101" s="9">
        <v>8.4149100000000008</v>
      </c>
      <c r="R101" s="9">
        <v>7.0324900000000001</v>
      </c>
      <c r="S101" s="9">
        <v>1.1393800000000001</v>
      </c>
      <c r="T101" s="9">
        <v>5.6293100000000003</v>
      </c>
      <c r="U101" s="9">
        <v>5.0792799999999998</v>
      </c>
    </row>
    <row r="102" spans="1:21">
      <c r="A102" s="9" t="s">
        <v>1012</v>
      </c>
      <c r="B102" s="9" t="s">
        <v>1012</v>
      </c>
      <c r="C102" s="9" t="s">
        <v>105</v>
      </c>
      <c r="D102" s="9" t="s">
        <v>1013</v>
      </c>
      <c r="E102" s="9" t="s">
        <v>801</v>
      </c>
      <c r="F102" s="9" t="s">
        <v>790</v>
      </c>
      <c r="G102" s="9" t="s">
        <v>820</v>
      </c>
      <c r="H102" s="9">
        <v>3.8376399999999999</v>
      </c>
      <c r="I102" s="9">
        <v>2.2788900000000001</v>
      </c>
      <c r="J102" s="9">
        <v>-0.75188699999999997</v>
      </c>
      <c r="K102" s="9">
        <v>-1.8244100000000001</v>
      </c>
      <c r="L102" s="9">
        <v>1.4E-3</v>
      </c>
      <c r="M102" s="9">
        <v>1.25573E-2</v>
      </c>
      <c r="N102" s="9" t="s">
        <v>821</v>
      </c>
      <c r="O102" s="9" t="s">
        <v>105</v>
      </c>
      <c r="P102" s="9">
        <v>4.39405</v>
      </c>
      <c r="Q102" s="9">
        <v>3.4935299999999998</v>
      </c>
      <c r="R102" s="9">
        <v>2.7555000000000001</v>
      </c>
      <c r="S102" s="9">
        <v>1.7888999999999999</v>
      </c>
      <c r="T102" s="9">
        <v>1.55572</v>
      </c>
      <c r="U102" s="9">
        <v>2.2951100000000002</v>
      </c>
    </row>
    <row r="103" spans="1:21">
      <c r="A103" s="9" t="s">
        <v>1014</v>
      </c>
      <c r="B103" s="9" t="s">
        <v>1014</v>
      </c>
      <c r="C103" s="9" t="s">
        <v>106</v>
      </c>
      <c r="D103" s="9" t="s">
        <v>1015</v>
      </c>
      <c r="E103" s="9" t="s">
        <v>801</v>
      </c>
      <c r="F103" s="9" t="s">
        <v>790</v>
      </c>
      <c r="G103" s="9" t="s">
        <v>820</v>
      </c>
      <c r="H103" s="9">
        <v>233.262</v>
      </c>
      <c r="I103" s="9">
        <v>591.31700000000001</v>
      </c>
      <c r="J103" s="9">
        <v>1.34198</v>
      </c>
      <c r="K103" s="9">
        <v>5.7379699999999998</v>
      </c>
      <c r="L103" s="12">
        <v>5.0000000000000002E-5</v>
      </c>
      <c r="M103" s="9">
        <v>7.24232E-4</v>
      </c>
      <c r="N103" s="9" t="s">
        <v>821</v>
      </c>
      <c r="O103" s="9" t="s">
        <v>106</v>
      </c>
      <c r="P103" s="9">
        <v>143.667</v>
      </c>
      <c r="Q103" s="9">
        <v>268.91000000000003</v>
      </c>
      <c r="R103" s="9">
        <v>239.03700000000001</v>
      </c>
      <c r="S103" s="9">
        <v>536.61099999999999</v>
      </c>
      <c r="T103" s="9">
        <v>481.584</v>
      </c>
      <c r="U103" s="9">
        <v>513.91399999999999</v>
      </c>
    </row>
    <row r="104" spans="1:21">
      <c r="A104" s="9" t="s">
        <v>1016</v>
      </c>
      <c r="B104" s="9" t="s">
        <v>1016</v>
      </c>
      <c r="C104" s="9" t="s">
        <v>107</v>
      </c>
      <c r="D104" s="9" t="s">
        <v>1017</v>
      </c>
      <c r="E104" s="9" t="s">
        <v>801</v>
      </c>
      <c r="F104" s="9" t="s">
        <v>790</v>
      </c>
      <c r="G104" s="9" t="s">
        <v>820</v>
      </c>
      <c r="H104" s="9">
        <v>6.2109800000000002</v>
      </c>
      <c r="I104" s="9">
        <v>0.92524899999999999</v>
      </c>
      <c r="J104" s="9">
        <v>-2.7469100000000002</v>
      </c>
      <c r="K104" s="9">
        <v>-3.5039799999999999</v>
      </c>
      <c r="L104" s="9">
        <v>1E-4</v>
      </c>
      <c r="M104" s="9">
        <v>1.34402E-3</v>
      </c>
      <c r="N104" s="9" t="s">
        <v>821</v>
      </c>
      <c r="O104" s="9" t="s">
        <v>107</v>
      </c>
      <c r="P104" s="9">
        <v>9.8349200000000003</v>
      </c>
      <c r="Q104" s="9">
        <v>2.02684</v>
      </c>
      <c r="R104" s="9">
        <v>5.1452</v>
      </c>
      <c r="S104" s="9">
        <v>1.0214000000000001</v>
      </c>
      <c r="T104" s="9">
        <v>0.705457</v>
      </c>
      <c r="U104" s="9">
        <v>0.59077800000000003</v>
      </c>
    </row>
    <row r="105" spans="1:21">
      <c r="A105" s="9" t="s">
        <v>1018</v>
      </c>
      <c r="B105" s="9" t="s">
        <v>1018</v>
      </c>
      <c r="C105" s="9" t="s">
        <v>108</v>
      </c>
      <c r="D105" s="9" t="s">
        <v>1019</v>
      </c>
      <c r="E105" s="9" t="s">
        <v>801</v>
      </c>
      <c r="F105" s="9" t="s">
        <v>790</v>
      </c>
      <c r="G105" s="9" t="s">
        <v>820</v>
      </c>
      <c r="H105" s="9">
        <v>10.8574</v>
      </c>
      <c r="I105" s="9">
        <v>41.150100000000002</v>
      </c>
      <c r="J105" s="9">
        <v>1.92222</v>
      </c>
      <c r="K105" s="9">
        <v>5.0919800000000004</v>
      </c>
      <c r="L105" s="12">
        <v>5.0000000000000002E-5</v>
      </c>
      <c r="M105" s="9">
        <v>7.24232E-4</v>
      </c>
      <c r="N105" s="9" t="s">
        <v>821</v>
      </c>
      <c r="O105" s="9" t="s">
        <v>108</v>
      </c>
      <c r="P105" s="9">
        <v>5.2828099999999996</v>
      </c>
      <c r="Q105" s="9">
        <v>15.503399999999999</v>
      </c>
      <c r="R105" s="9">
        <v>9.5873100000000004</v>
      </c>
      <c r="S105" s="9">
        <v>28.2775</v>
      </c>
      <c r="T105" s="9">
        <v>35.564100000000003</v>
      </c>
      <c r="U105" s="9">
        <v>43.532200000000003</v>
      </c>
    </row>
    <row r="106" spans="1:21">
      <c r="A106" s="9" t="s">
        <v>1020</v>
      </c>
      <c r="B106" s="9" t="s">
        <v>1020</v>
      </c>
      <c r="C106" s="9" t="s">
        <v>109</v>
      </c>
      <c r="D106" s="9" t="s">
        <v>1021</v>
      </c>
      <c r="E106" s="9" t="s">
        <v>801</v>
      </c>
      <c r="F106" s="9" t="s">
        <v>790</v>
      </c>
      <c r="G106" s="9" t="s">
        <v>820</v>
      </c>
      <c r="H106" s="9">
        <v>29.042899999999999</v>
      </c>
      <c r="I106" s="9">
        <v>12.031700000000001</v>
      </c>
      <c r="J106" s="9">
        <v>-1.27135</v>
      </c>
      <c r="K106" s="9">
        <v>-2.8034500000000002</v>
      </c>
      <c r="L106" s="12">
        <v>5.0000000000000002E-5</v>
      </c>
      <c r="M106" s="9">
        <v>7.24232E-4</v>
      </c>
      <c r="N106" s="9" t="s">
        <v>821</v>
      </c>
      <c r="O106" s="9" t="s">
        <v>109</v>
      </c>
      <c r="P106" s="9">
        <v>36.9497</v>
      </c>
      <c r="Q106" s="9">
        <v>24.8233</v>
      </c>
      <c r="R106" s="9">
        <v>22.629100000000001</v>
      </c>
      <c r="S106" s="9">
        <v>14.1401</v>
      </c>
      <c r="T106" s="9">
        <v>8.0855700000000006</v>
      </c>
      <c r="U106" s="9">
        <v>8.9817099999999996</v>
      </c>
    </row>
    <row r="107" spans="1:21">
      <c r="A107" s="9" t="s">
        <v>1022</v>
      </c>
      <c r="B107" s="9" t="s">
        <v>1022</v>
      </c>
      <c r="C107" s="9" t="s">
        <v>110</v>
      </c>
      <c r="D107" s="9" t="s">
        <v>1023</v>
      </c>
      <c r="E107" s="9" t="s">
        <v>801</v>
      </c>
      <c r="F107" s="9" t="s">
        <v>790</v>
      </c>
      <c r="G107" s="9" t="s">
        <v>820</v>
      </c>
      <c r="H107" s="9">
        <v>7.6980899999999997</v>
      </c>
      <c r="I107" s="9">
        <v>3.4385699999999999</v>
      </c>
      <c r="J107" s="9">
        <v>-1.16269</v>
      </c>
      <c r="K107" s="9">
        <v>-2.8533200000000001</v>
      </c>
      <c r="L107" s="12">
        <v>5.0000000000000002E-5</v>
      </c>
      <c r="M107" s="9">
        <v>7.24232E-4</v>
      </c>
      <c r="N107" s="9" t="s">
        <v>821</v>
      </c>
      <c r="O107" s="9" t="s">
        <v>110</v>
      </c>
      <c r="P107" s="9">
        <v>10.0512</v>
      </c>
      <c r="Q107" s="9">
        <v>7.4822699999999998</v>
      </c>
      <c r="R107" s="9">
        <v>4.9165400000000004</v>
      </c>
      <c r="S107" s="9">
        <v>1.92421</v>
      </c>
      <c r="T107" s="9">
        <v>3.3127399999999998</v>
      </c>
      <c r="U107" s="9">
        <v>3.7328899999999998</v>
      </c>
    </row>
    <row r="108" spans="1:21">
      <c r="A108" s="9" t="s">
        <v>1024</v>
      </c>
      <c r="B108" s="9" t="s">
        <v>1024</v>
      </c>
      <c r="C108" s="9" t="s">
        <v>111</v>
      </c>
      <c r="D108" s="9" t="s">
        <v>1025</v>
      </c>
      <c r="E108" s="9" t="s">
        <v>801</v>
      </c>
      <c r="F108" s="9" t="s">
        <v>790</v>
      </c>
      <c r="G108" s="9" t="s">
        <v>820</v>
      </c>
      <c r="H108" s="9">
        <v>31.8339</v>
      </c>
      <c r="I108" s="9">
        <v>13.437799999999999</v>
      </c>
      <c r="J108" s="9">
        <v>-1.24427</v>
      </c>
      <c r="K108" s="9">
        <v>-4.1897200000000003</v>
      </c>
      <c r="L108" s="12">
        <v>5.0000000000000002E-5</v>
      </c>
      <c r="M108" s="9">
        <v>7.24232E-4</v>
      </c>
      <c r="N108" s="9" t="s">
        <v>821</v>
      </c>
      <c r="O108" s="9" t="s">
        <v>111</v>
      </c>
      <c r="P108" s="9">
        <v>39.569699999999997</v>
      </c>
      <c r="Q108" s="9">
        <v>23.954000000000001</v>
      </c>
      <c r="R108" s="9">
        <v>23.7593</v>
      </c>
      <c r="S108" s="9">
        <v>12.713699999999999</v>
      </c>
      <c r="T108" s="9">
        <v>9.3938299999999995</v>
      </c>
      <c r="U108" s="9">
        <v>11.630800000000001</v>
      </c>
    </row>
    <row r="109" spans="1:21">
      <c r="A109" s="9" t="s">
        <v>1026</v>
      </c>
      <c r="B109" s="9" t="s">
        <v>1026</v>
      </c>
      <c r="C109" s="9" t="s">
        <v>112</v>
      </c>
      <c r="D109" s="9" t="s">
        <v>1027</v>
      </c>
      <c r="E109" s="9" t="s">
        <v>801</v>
      </c>
      <c r="F109" s="9" t="s">
        <v>790</v>
      </c>
      <c r="G109" s="9" t="s">
        <v>820</v>
      </c>
      <c r="H109" s="9">
        <v>5.74003</v>
      </c>
      <c r="I109" s="9">
        <v>2.8449599999999999</v>
      </c>
      <c r="J109" s="9">
        <v>-1.0126500000000001</v>
      </c>
      <c r="K109" s="9">
        <v>-2.1544099999999999</v>
      </c>
      <c r="L109" s="12">
        <v>5.0000000000000002E-5</v>
      </c>
      <c r="M109" s="9">
        <v>7.24232E-4</v>
      </c>
      <c r="N109" s="9" t="s">
        <v>821</v>
      </c>
      <c r="O109" s="9" t="s">
        <v>112</v>
      </c>
      <c r="P109" s="9">
        <v>6.0716299999999999</v>
      </c>
      <c r="Q109" s="9">
        <v>5.2809900000000001</v>
      </c>
      <c r="R109" s="9">
        <v>3.96556</v>
      </c>
      <c r="S109" s="9">
        <v>1.5612200000000001</v>
      </c>
      <c r="T109" s="9">
        <v>2.76424</v>
      </c>
      <c r="U109" s="9">
        <v>2.8675000000000002</v>
      </c>
    </row>
    <row r="110" spans="1:21">
      <c r="A110" s="9" t="s">
        <v>1028</v>
      </c>
      <c r="B110" s="9" t="s">
        <v>1028</v>
      </c>
      <c r="C110" s="9" t="s">
        <v>113</v>
      </c>
      <c r="D110" s="9" t="s">
        <v>1029</v>
      </c>
      <c r="E110" s="9" t="s">
        <v>801</v>
      </c>
      <c r="F110" s="9" t="s">
        <v>790</v>
      </c>
      <c r="G110" s="9" t="s">
        <v>820</v>
      </c>
      <c r="H110" s="9">
        <v>111.434</v>
      </c>
      <c r="I110" s="9">
        <v>204.191</v>
      </c>
      <c r="J110" s="9">
        <v>0.87372799999999995</v>
      </c>
      <c r="K110" s="9">
        <v>3.72384</v>
      </c>
      <c r="L110" s="12">
        <v>5.0000000000000002E-5</v>
      </c>
      <c r="M110" s="9">
        <v>7.24232E-4</v>
      </c>
      <c r="N110" s="9" t="s">
        <v>821</v>
      </c>
      <c r="O110" s="9" t="s">
        <v>113</v>
      </c>
      <c r="P110" s="9">
        <v>85.049499999999995</v>
      </c>
      <c r="Q110" s="9">
        <v>128.51900000000001</v>
      </c>
      <c r="R110" s="9">
        <v>116.541</v>
      </c>
      <c r="S110" s="9">
        <v>148.929</v>
      </c>
      <c r="T110" s="9">
        <v>186.667</v>
      </c>
      <c r="U110" s="9">
        <v>211.53100000000001</v>
      </c>
    </row>
    <row r="111" spans="1:21">
      <c r="A111" s="9" t="s">
        <v>1030</v>
      </c>
      <c r="B111" s="9" t="s">
        <v>1030</v>
      </c>
      <c r="C111" s="9" t="s">
        <v>114</v>
      </c>
      <c r="D111" s="9" t="s">
        <v>1031</v>
      </c>
      <c r="E111" s="9" t="s">
        <v>801</v>
      </c>
      <c r="F111" s="9" t="s">
        <v>790</v>
      </c>
      <c r="G111" s="9" t="s">
        <v>820</v>
      </c>
      <c r="H111" s="9">
        <v>534.74400000000003</v>
      </c>
      <c r="I111" s="9">
        <v>1320.97</v>
      </c>
      <c r="J111" s="9">
        <v>1.30467</v>
      </c>
      <c r="K111" s="9">
        <v>22.7377</v>
      </c>
      <c r="L111" s="12">
        <v>5.0000000000000002E-5</v>
      </c>
      <c r="M111" s="9">
        <v>7.24232E-4</v>
      </c>
      <c r="N111" s="9" t="s">
        <v>821</v>
      </c>
      <c r="O111" s="9" t="s">
        <v>114</v>
      </c>
      <c r="P111" s="9">
        <v>140.94900000000001</v>
      </c>
      <c r="Q111" s="9">
        <v>133.46100000000001</v>
      </c>
      <c r="R111" s="9">
        <v>128.369</v>
      </c>
      <c r="S111" s="9">
        <v>151.179</v>
      </c>
      <c r="T111" s="9">
        <v>139.55099999999999</v>
      </c>
      <c r="U111" s="9">
        <v>130.874</v>
      </c>
    </row>
    <row r="112" spans="1:21">
      <c r="A112" s="9" t="s">
        <v>1032</v>
      </c>
      <c r="B112" s="9" t="s">
        <v>1032</v>
      </c>
      <c r="C112" s="9" t="s">
        <v>115</v>
      </c>
      <c r="D112" s="9" t="s">
        <v>1033</v>
      </c>
      <c r="E112" s="9" t="s">
        <v>801</v>
      </c>
      <c r="F112" s="9" t="s">
        <v>790</v>
      </c>
      <c r="G112" s="9" t="s">
        <v>820</v>
      </c>
      <c r="H112" s="9">
        <v>1.0886400000000001</v>
      </c>
      <c r="I112" s="9">
        <v>2.15713</v>
      </c>
      <c r="J112" s="9">
        <v>0.98658400000000002</v>
      </c>
      <c r="K112" s="9">
        <v>2.1684199999999998</v>
      </c>
      <c r="L112" s="9">
        <v>2.0000000000000001E-4</v>
      </c>
      <c r="M112" s="9">
        <v>2.4595400000000001E-3</v>
      </c>
      <c r="N112" s="9" t="s">
        <v>821</v>
      </c>
      <c r="O112" s="9" t="s">
        <v>115</v>
      </c>
      <c r="P112" s="9">
        <v>0.46662599999999999</v>
      </c>
      <c r="Q112" s="9">
        <v>1.4407099999999999</v>
      </c>
      <c r="R112" s="9">
        <v>1.2551000000000001</v>
      </c>
      <c r="S112" s="9">
        <v>0.80828199999999994</v>
      </c>
      <c r="T112" s="9">
        <v>3.0255399999999999</v>
      </c>
      <c r="U112" s="9">
        <v>2.0200399999999998</v>
      </c>
    </row>
    <row r="113" spans="1:21">
      <c r="A113" s="9" t="s">
        <v>1034</v>
      </c>
      <c r="B113" s="9" t="s">
        <v>1034</v>
      </c>
      <c r="C113" s="9" t="s">
        <v>116</v>
      </c>
      <c r="D113" s="9" t="s">
        <v>1035</v>
      </c>
      <c r="E113" s="9" t="s">
        <v>801</v>
      </c>
      <c r="F113" s="9" t="s">
        <v>790</v>
      </c>
      <c r="G113" s="9" t="s">
        <v>820</v>
      </c>
      <c r="H113" s="9">
        <v>5.2748499999999998</v>
      </c>
      <c r="I113" s="9">
        <v>1.9880500000000001</v>
      </c>
      <c r="J113" s="9">
        <v>-1.40777</v>
      </c>
      <c r="K113" s="9">
        <v>-2.9763600000000001</v>
      </c>
      <c r="L113" s="12">
        <v>5.0000000000000002E-5</v>
      </c>
      <c r="M113" s="9">
        <v>7.24232E-4</v>
      </c>
      <c r="N113" s="9" t="s">
        <v>821</v>
      </c>
      <c r="O113" s="9" t="s">
        <v>116</v>
      </c>
      <c r="P113" s="9">
        <v>8.0887899999999995</v>
      </c>
      <c r="Q113" s="9">
        <v>3.22058</v>
      </c>
      <c r="R113" s="9">
        <v>3.1008399999999998</v>
      </c>
      <c r="S113" s="9">
        <v>2.3448199999999999</v>
      </c>
      <c r="T113" s="9">
        <v>1.4781</v>
      </c>
      <c r="U113" s="9">
        <v>1.1519999999999999</v>
      </c>
    </row>
    <row r="114" spans="1:21">
      <c r="A114" s="9" t="s">
        <v>1036</v>
      </c>
      <c r="B114" s="9" t="s">
        <v>1036</v>
      </c>
      <c r="C114" s="9" t="s">
        <v>117</v>
      </c>
      <c r="D114" s="9" t="s">
        <v>1037</v>
      </c>
      <c r="E114" s="9" t="s">
        <v>801</v>
      </c>
      <c r="F114" s="9" t="s">
        <v>790</v>
      </c>
      <c r="G114" s="9" t="s">
        <v>820</v>
      </c>
      <c r="H114" s="9">
        <v>282.35399999999998</v>
      </c>
      <c r="I114" s="9">
        <v>475.13299999999998</v>
      </c>
      <c r="J114" s="9">
        <v>0.75082499999999996</v>
      </c>
      <c r="K114" s="9">
        <v>3.1574900000000001</v>
      </c>
      <c r="L114" s="12">
        <v>5.0000000000000002E-5</v>
      </c>
      <c r="M114" s="9">
        <v>7.24232E-4</v>
      </c>
      <c r="N114" s="9" t="s">
        <v>821</v>
      </c>
      <c r="O114" s="9" t="s">
        <v>117</v>
      </c>
      <c r="P114" s="9">
        <v>178.81399999999999</v>
      </c>
      <c r="Q114" s="9">
        <v>298.49799999999999</v>
      </c>
      <c r="R114" s="9">
        <v>312.64800000000002</v>
      </c>
      <c r="S114" s="9">
        <v>406.93</v>
      </c>
      <c r="T114" s="9">
        <v>416.18599999999998</v>
      </c>
      <c r="U114" s="9">
        <v>401.50099999999998</v>
      </c>
    </row>
    <row r="115" spans="1:21">
      <c r="A115" s="9" t="s">
        <v>1038</v>
      </c>
      <c r="B115" s="9" t="s">
        <v>1038</v>
      </c>
      <c r="C115" s="9" t="s">
        <v>118</v>
      </c>
      <c r="D115" s="9" t="s">
        <v>1039</v>
      </c>
      <c r="E115" s="9" t="s">
        <v>801</v>
      </c>
      <c r="F115" s="9" t="s">
        <v>790</v>
      </c>
      <c r="G115" s="9" t="s">
        <v>820</v>
      </c>
      <c r="H115" s="9">
        <v>15.9663</v>
      </c>
      <c r="I115" s="9">
        <v>26.7593</v>
      </c>
      <c r="J115" s="9">
        <v>0.74500900000000003</v>
      </c>
      <c r="K115" s="9">
        <v>2.94787</v>
      </c>
      <c r="L115" s="12">
        <v>5.0000000000000002E-5</v>
      </c>
      <c r="M115" s="9">
        <v>7.24232E-4</v>
      </c>
      <c r="N115" s="9" t="s">
        <v>821</v>
      </c>
      <c r="O115" s="9" t="s">
        <v>118</v>
      </c>
      <c r="P115" s="9">
        <v>18.0275</v>
      </c>
      <c r="Q115" s="9">
        <v>14.2399</v>
      </c>
      <c r="R115" s="9">
        <v>14.5341</v>
      </c>
      <c r="S115" s="9">
        <v>23.247399999999999</v>
      </c>
      <c r="T115" s="9">
        <v>20.029199999999999</v>
      </c>
      <c r="U115" s="9">
        <v>27.5151</v>
      </c>
    </row>
    <row r="116" spans="1:21">
      <c r="A116" s="9" t="s">
        <v>1040</v>
      </c>
      <c r="B116" s="9" t="s">
        <v>1040</v>
      </c>
      <c r="C116" s="9" t="s">
        <v>119</v>
      </c>
      <c r="D116" s="9" t="s">
        <v>1041</v>
      </c>
      <c r="E116" s="9" t="s">
        <v>801</v>
      </c>
      <c r="F116" s="9" t="s">
        <v>790</v>
      </c>
      <c r="G116" s="9" t="s">
        <v>820</v>
      </c>
      <c r="H116" s="9">
        <v>1.3698399999999999</v>
      </c>
      <c r="I116" s="9">
        <v>14.384399999999999</v>
      </c>
      <c r="J116" s="9">
        <v>3.3924300000000001</v>
      </c>
      <c r="K116" s="9">
        <v>3.79941</v>
      </c>
      <c r="L116" s="12">
        <v>5.0000000000000002E-5</v>
      </c>
      <c r="M116" s="9">
        <v>7.24232E-4</v>
      </c>
      <c r="N116" s="9" t="s">
        <v>821</v>
      </c>
      <c r="O116" s="9" t="s">
        <v>119</v>
      </c>
      <c r="P116" s="9">
        <v>0.66473199999999999</v>
      </c>
      <c r="Q116" s="9">
        <v>2.27311</v>
      </c>
      <c r="R116" s="9">
        <v>0.84059899999999999</v>
      </c>
      <c r="S116" s="9">
        <v>25.227799999999998</v>
      </c>
      <c r="T116" s="9">
        <v>4.0634699999999997</v>
      </c>
      <c r="U116" s="9">
        <v>6.5435999999999996</v>
      </c>
    </row>
    <row r="117" spans="1:21">
      <c r="A117" s="9" t="s">
        <v>1042</v>
      </c>
      <c r="B117" s="9" t="s">
        <v>1042</v>
      </c>
      <c r="C117" s="9" t="s">
        <v>120</v>
      </c>
      <c r="D117" s="9" t="s">
        <v>1043</v>
      </c>
      <c r="E117" s="9" t="s">
        <v>801</v>
      </c>
      <c r="F117" s="9" t="s">
        <v>790</v>
      </c>
      <c r="G117" s="9" t="s">
        <v>820</v>
      </c>
      <c r="H117" s="9">
        <v>3.9965099999999998</v>
      </c>
      <c r="I117" s="9">
        <v>12.582100000000001</v>
      </c>
      <c r="J117" s="9">
        <v>1.65456</v>
      </c>
      <c r="K117" s="9">
        <v>4.9740599999999997</v>
      </c>
      <c r="L117" s="12">
        <v>5.0000000000000002E-5</v>
      </c>
      <c r="M117" s="9">
        <v>7.24232E-4</v>
      </c>
      <c r="N117" s="9" t="s">
        <v>821</v>
      </c>
      <c r="O117" s="9" t="s">
        <v>120</v>
      </c>
      <c r="P117" s="9">
        <v>2.4558499999999999</v>
      </c>
      <c r="Q117" s="9">
        <v>5.8856900000000003</v>
      </c>
      <c r="R117" s="9">
        <v>3.7032400000000001</v>
      </c>
      <c r="S117" s="9">
        <v>11.571999999999999</v>
      </c>
      <c r="T117" s="9">
        <v>9.4253699999999991</v>
      </c>
      <c r="U117" s="9">
        <v>13.2212</v>
      </c>
    </row>
    <row r="118" spans="1:21">
      <c r="A118" s="9" t="s">
        <v>1044</v>
      </c>
      <c r="B118" s="9" t="s">
        <v>1044</v>
      </c>
      <c r="C118" s="9" t="s">
        <v>121</v>
      </c>
      <c r="D118" s="9" t="s">
        <v>1045</v>
      </c>
      <c r="E118" s="9" t="s">
        <v>801</v>
      </c>
      <c r="F118" s="9" t="s">
        <v>790</v>
      </c>
      <c r="G118" s="9" t="s">
        <v>820</v>
      </c>
      <c r="H118" s="9">
        <v>52.998699999999999</v>
      </c>
      <c r="I118" s="9">
        <v>82.649799999999999</v>
      </c>
      <c r="J118" s="9">
        <v>0.64105599999999996</v>
      </c>
      <c r="K118" s="9">
        <v>2.0612400000000002</v>
      </c>
      <c r="L118" s="9">
        <v>4.4999999999999999E-4</v>
      </c>
      <c r="M118" s="9">
        <v>4.8974700000000001E-3</v>
      </c>
      <c r="N118" s="9" t="s">
        <v>821</v>
      </c>
      <c r="O118" s="9" t="s">
        <v>121</v>
      </c>
      <c r="P118" s="9">
        <v>57.382800000000003</v>
      </c>
      <c r="Q118" s="9">
        <v>54.287599999999998</v>
      </c>
      <c r="R118" s="9">
        <v>42.190899999999999</v>
      </c>
      <c r="S118" s="9">
        <v>73.185900000000004</v>
      </c>
      <c r="T118" s="9">
        <v>71.122100000000003</v>
      </c>
      <c r="U118" s="9">
        <v>73.638999999999996</v>
      </c>
    </row>
    <row r="119" spans="1:21">
      <c r="A119" s="9" t="s">
        <v>1046</v>
      </c>
      <c r="B119" s="9" t="s">
        <v>1046</v>
      </c>
      <c r="C119" s="9" t="s">
        <v>122</v>
      </c>
      <c r="D119" s="9" t="s">
        <v>1047</v>
      </c>
      <c r="E119" s="9" t="s">
        <v>801</v>
      </c>
      <c r="F119" s="9" t="s">
        <v>790</v>
      </c>
      <c r="G119" s="9" t="s">
        <v>820</v>
      </c>
      <c r="H119" s="9">
        <v>44.187800000000003</v>
      </c>
      <c r="I119" s="9">
        <v>63.7943</v>
      </c>
      <c r="J119" s="9">
        <v>0.52977799999999997</v>
      </c>
      <c r="K119" s="9">
        <v>1.7558499999999999</v>
      </c>
      <c r="L119" s="9">
        <v>2.0500000000000002E-3</v>
      </c>
      <c r="M119" s="9">
        <v>1.7115399999999999E-2</v>
      </c>
      <c r="N119" s="9" t="s">
        <v>821</v>
      </c>
      <c r="O119" s="9" t="s">
        <v>122</v>
      </c>
      <c r="P119" s="9">
        <v>39.748100000000001</v>
      </c>
      <c r="Q119" s="9">
        <v>48.305399999999999</v>
      </c>
      <c r="R119" s="9">
        <v>36.410299999999999</v>
      </c>
      <c r="S119" s="9">
        <v>67.369299999999996</v>
      </c>
      <c r="T119" s="9">
        <v>48.758299999999998</v>
      </c>
      <c r="U119" s="9">
        <v>47.662399999999998</v>
      </c>
    </row>
    <row r="120" spans="1:21">
      <c r="A120" s="9" t="s">
        <v>1048</v>
      </c>
      <c r="B120" s="9" t="s">
        <v>1048</v>
      </c>
      <c r="C120" s="9" t="s">
        <v>123</v>
      </c>
      <c r="D120" s="9" t="s">
        <v>1049</v>
      </c>
      <c r="E120" s="9" t="s">
        <v>801</v>
      </c>
      <c r="F120" s="9" t="s">
        <v>790</v>
      </c>
      <c r="G120" s="9" t="s">
        <v>820</v>
      </c>
      <c r="H120" s="9">
        <v>16.4663</v>
      </c>
      <c r="I120" s="9">
        <v>41.401899999999998</v>
      </c>
      <c r="J120" s="9">
        <v>1.3301799999999999</v>
      </c>
      <c r="K120" s="9">
        <v>3.0813199999999998</v>
      </c>
      <c r="L120" s="12">
        <v>5.0000000000000002E-5</v>
      </c>
      <c r="M120" s="9">
        <v>7.24232E-4</v>
      </c>
      <c r="N120" s="9" t="s">
        <v>821</v>
      </c>
      <c r="O120" s="9" t="s">
        <v>123</v>
      </c>
      <c r="P120" s="9">
        <v>12.786</v>
      </c>
      <c r="Q120" s="9">
        <v>14.7159</v>
      </c>
      <c r="R120" s="9">
        <v>17.810700000000001</v>
      </c>
      <c r="S120" s="9">
        <v>17.552399999999999</v>
      </c>
      <c r="T120" s="9">
        <v>40.2575</v>
      </c>
      <c r="U120" s="9">
        <v>50.558999999999997</v>
      </c>
    </row>
    <row r="121" spans="1:21">
      <c r="A121" s="9" t="s">
        <v>1050</v>
      </c>
      <c r="B121" s="9" t="s">
        <v>1050</v>
      </c>
      <c r="C121" s="9" t="s">
        <v>124</v>
      </c>
      <c r="D121" s="9" t="s">
        <v>1051</v>
      </c>
      <c r="E121" s="9" t="s">
        <v>801</v>
      </c>
      <c r="F121" s="9" t="s">
        <v>790</v>
      </c>
      <c r="G121" s="9" t="s">
        <v>820</v>
      </c>
      <c r="H121" s="9">
        <v>7.8819299999999997</v>
      </c>
      <c r="I121" s="9">
        <v>12.4572</v>
      </c>
      <c r="J121" s="9">
        <v>0.66035500000000003</v>
      </c>
      <c r="K121" s="9">
        <v>1.97665</v>
      </c>
      <c r="L121" s="9">
        <v>8.0000000000000004E-4</v>
      </c>
      <c r="M121" s="9">
        <v>7.9174499999999995E-3</v>
      </c>
      <c r="N121" s="9" t="s">
        <v>821</v>
      </c>
      <c r="O121" s="9" t="s">
        <v>124</v>
      </c>
      <c r="P121" s="9">
        <v>5.9475600000000002</v>
      </c>
      <c r="Q121" s="9">
        <v>6.8813500000000003</v>
      </c>
      <c r="R121" s="9">
        <v>9.60121</v>
      </c>
      <c r="S121" s="9">
        <v>14.444599999999999</v>
      </c>
      <c r="T121" s="9">
        <v>7.2155300000000002</v>
      </c>
      <c r="U121" s="9">
        <v>10.001300000000001</v>
      </c>
    </row>
    <row r="122" spans="1:21">
      <c r="A122" s="9" t="s">
        <v>1052</v>
      </c>
      <c r="B122" s="9" t="s">
        <v>1052</v>
      </c>
      <c r="C122" s="9" t="s">
        <v>125</v>
      </c>
      <c r="D122" s="9" t="s">
        <v>1053</v>
      </c>
      <c r="E122" s="9" t="s">
        <v>801</v>
      </c>
      <c r="F122" s="9" t="s">
        <v>790</v>
      </c>
      <c r="G122" s="9" t="s">
        <v>820</v>
      </c>
      <c r="H122" s="9">
        <v>7.0179099999999996</v>
      </c>
      <c r="I122" s="9">
        <v>2.09565</v>
      </c>
      <c r="J122" s="9">
        <v>-1.7436499999999999</v>
      </c>
      <c r="K122" s="9">
        <v>-2.0602200000000002</v>
      </c>
      <c r="L122" s="12">
        <v>5.0000000000000002E-5</v>
      </c>
      <c r="M122" s="9">
        <v>7.24232E-4</v>
      </c>
      <c r="N122" s="9" t="s">
        <v>821</v>
      </c>
      <c r="O122" s="9" t="s">
        <v>125</v>
      </c>
      <c r="P122" s="9">
        <v>6.0600199999999997</v>
      </c>
      <c r="Q122" s="9">
        <v>4.3994999999999997</v>
      </c>
      <c r="R122" s="9">
        <v>9.3947900000000004</v>
      </c>
      <c r="S122" s="9">
        <v>1.1199300000000001</v>
      </c>
      <c r="T122" s="9">
        <v>2.0379499999999999</v>
      </c>
      <c r="U122" s="9">
        <v>2.4130400000000001</v>
      </c>
    </row>
    <row r="123" spans="1:21">
      <c r="A123" s="9" t="s">
        <v>1054</v>
      </c>
      <c r="B123" s="9" t="s">
        <v>1054</v>
      </c>
      <c r="C123" s="9" t="s">
        <v>126</v>
      </c>
      <c r="D123" s="9" t="s">
        <v>1055</v>
      </c>
      <c r="E123" s="9" t="s">
        <v>801</v>
      </c>
      <c r="F123" s="9" t="s">
        <v>790</v>
      </c>
      <c r="G123" s="9" t="s">
        <v>820</v>
      </c>
      <c r="H123" s="9">
        <v>17.116700000000002</v>
      </c>
      <c r="I123" s="9">
        <v>5.6031599999999999</v>
      </c>
      <c r="J123" s="9">
        <v>-1.6110899999999999</v>
      </c>
      <c r="K123" s="9">
        <v>-3.69089</v>
      </c>
      <c r="L123" s="12">
        <v>5.0000000000000002E-5</v>
      </c>
      <c r="M123" s="9">
        <v>7.24232E-4</v>
      </c>
      <c r="N123" s="9" t="s">
        <v>821</v>
      </c>
      <c r="O123" s="9" t="s">
        <v>126</v>
      </c>
      <c r="P123" s="9">
        <v>16.828399999999998</v>
      </c>
      <c r="Q123" s="9">
        <v>11.400700000000001</v>
      </c>
      <c r="R123" s="9">
        <v>17.430900000000001</v>
      </c>
      <c r="S123" s="9">
        <v>3.1647400000000001</v>
      </c>
      <c r="T123" s="9">
        <v>6.1120299999999999</v>
      </c>
      <c r="U123" s="9">
        <v>5.2143699999999997</v>
      </c>
    </row>
    <row r="124" spans="1:21">
      <c r="A124" s="9" t="s">
        <v>1056</v>
      </c>
      <c r="B124" s="9" t="s">
        <v>1056</v>
      </c>
      <c r="C124" s="9" t="s">
        <v>127</v>
      </c>
      <c r="D124" s="9" t="s">
        <v>1057</v>
      </c>
      <c r="E124" s="9" t="s">
        <v>801</v>
      </c>
      <c r="F124" s="9" t="s">
        <v>790</v>
      </c>
      <c r="G124" s="9" t="s">
        <v>820</v>
      </c>
      <c r="H124" s="9">
        <v>6.4492900000000004</v>
      </c>
      <c r="I124" s="9">
        <v>3.2149000000000001</v>
      </c>
      <c r="J124" s="9">
        <v>-1.00437</v>
      </c>
      <c r="K124" s="9">
        <v>-2.3150599999999999</v>
      </c>
      <c r="L124" s="12">
        <v>5.0000000000000002E-5</v>
      </c>
      <c r="M124" s="9">
        <v>7.24232E-4</v>
      </c>
      <c r="N124" s="9" t="s">
        <v>821</v>
      </c>
      <c r="O124" s="9" t="s">
        <v>127</v>
      </c>
      <c r="P124" s="9">
        <v>7.7671000000000001</v>
      </c>
      <c r="Q124" s="9">
        <v>5.2838099999999999</v>
      </c>
      <c r="R124" s="9">
        <v>4.5713499999999998</v>
      </c>
      <c r="S124" s="9">
        <v>1.8859699999999999</v>
      </c>
      <c r="T124" s="9">
        <v>3.5648</v>
      </c>
      <c r="U124" s="9">
        <v>2.7690600000000001</v>
      </c>
    </row>
    <row r="125" spans="1:21">
      <c r="A125" s="9" t="s">
        <v>1058</v>
      </c>
      <c r="B125" s="9" t="s">
        <v>1058</v>
      </c>
      <c r="C125" s="9" t="s">
        <v>128</v>
      </c>
      <c r="D125" s="9" t="s">
        <v>1059</v>
      </c>
      <c r="E125" s="9" t="s">
        <v>801</v>
      </c>
      <c r="F125" s="9" t="s">
        <v>790</v>
      </c>
      <c r="G125" s="9" t="s">
        <v>820</v>
      </c>
      <c r="H125" s="9">
        <v>3.7357</v>
      </c>
      <c r="I125" s="9">
        <v>1.2539800000000001</v>
      </c>
      <c r="J125" s="9">
        <v>-1.5748599999999999</v>
      </c>
      <c r="K125" s="9">
        <v>-1.96872</v>
      </c>
      <c r="L125" s="9">
        <v>2.0000000000000001E-4</v>
      </c>
      <c r="M125" s="9">
        <v>2.4595400000000001E-3</v>
      </c>
      <c r="N125" s="9" t="s">
        <v>821</v>
      </c>
      <c r="O125" s="9" t="s">
        <v>128</v>
      </c>
      <c r="P125" s="9">
        <v>3.74804</v>
      </c>
      <c r="Q125" s="9">
        <v>4.2198799999999999</v>
      </c>
      <c r="R125" s="9">
        <v>2.55667</v>
      </c>
      <c r="S125" s="9">
        <v>0.545099</v>
      </c>
      <c r="T125" s="9">
        <v>1.50678</v>
      </c>
      <c r="U125" s="9">
        <v>1.20689</v>
      </c>
    </row>
    <row r="126" spans="1:21">
      <c r="A126" s="9" t="s">
        <v>1060</v>
      </c>
      <c r="B126" s="9" t="s">
        <v>1060</v>
      </c>
      <c r="C126" s="9" t="s">
        <v>129</v>
      </c>
      <c r="D126" s="9" t="s">
        <v>1061</v>
      </c>
      <c r="E126" s="9" t="s">
        <v>801</v>
      </c>
      <c r="F126" s="9" t="s">
        <v>790</v>
      </c>
      <c r="G126" s="9" t="s">
        <v>820</v>
      </c>
      <c r="H126" s="9">
        <v>118.49299999999999</v>
      </c>
      <c r="I126" s="9">
        <v>81.272400000000005</v>
      </c>
      <c r="J126" s="9">
        <v>-0.54396800000000001</v>
      </c>
      <c r="K126" s="9">
        <v>-2.3479100000000002</v>
      </c>
      <c r="L126" s="12">
        <v>5.0000000000000002E-5</v>
      </c>
      <c r="M126" s="9">
        <v>7.24232E-4</v>
      </c>
      <c r="N126" s="9" t="s">
        <v>821</v>
      </c>
      <c r="O126" s="9" t="s">
        <v>129</v>
      </c>
      <c r="P126" s="9">
        <v>104.167</v>
      </c>
      <c r="Q126" s="9">
        <v>99.526600000000002</v>
      </c>
      <c r="R126" s="9">
        <v>118.05</v>
      </c>
      <c r="S126" s="9">
        <v>59.602499999999999</v>
      </c>
      <c r="T126" s="9">
        <v>83.420599999999993</v>
      </c>
      <c r="U126" s="9">
        <v>63.316699999999997</v>
      </c>
    </row>
    <row r="127" spans="1:21">
      <c r="A127" s="9" t="s">
        <v>1062</v>
      </c>
      <c r="B127" s="9" t="s">
        <v>1062</v>
      </c>
      <c r="C127" s="9" t="s">
        <v>130</v>
      </c>
      <c r="D127" s="9" t="s">
        <v>1063</v>
      </c>
      <c r="E127" s="9" t="s">
        <v>801</v>
      </c>
      <c r="F127" s="9" t="s">
        <v>790</v>
      </c>
      <c r="G127" s="9" t="s">
        <v>820</v>
      </c>
      <c r="H127" s="9">
        <v>6.07918</v>
      </c>
      <c r="I127" s="9">
        <v>12.4628</v>
      </c>
      <c r="J127" s="9">
        <v>1.0356799999999999</v>
      </c>
      <c r="K127" s="9">
        <v>3.5507200000000001</v>
      </c>
      <c r="L127" s="12">
        <v>5.0000000000000002E-5</v>
      </c>
      <c r="M127" s="9">
        <v>7.24232E-4</v>
      </c>
      <c r="N127" s="9" t="s">
        <v>821</v>
      </c>
      <c r="O127" s="9" t="s">
        <v>130</v>
      </c>
      <c r="P127" s="9">
        <v>3.1141899999999998</v>
      </c>
      <c r="Q127" s="9">
        <v>7.7969499999999998</v>
      </c>
      <c r="R127" s="9">
        <v>6.50631</v>
      </c>
      <c r="S127" s="9">
        <v>7.1632300000000004</v>
      </c>
      <c r="T127" s="9">
        <v>11.8627</v>
      </c>
      <c r="U127" s="9">
        <v>13.6287</v>
      </c>
    </row>
    <row r="128" spans="1:21">
      <c r="A128" s="9" t="s">
        <v>1064</v>
      </c>
      <c r="B128" s="9" t="s">
        <v>1064</v>
      </c>
      <c r="C128" s="9" t="s">
        <v>131</v>
      </c>
      <c r="D128" s="9" t="s">
        <v>1065</v>
      </c>
      <c r="E128" s="9" t="s">
        <v>801</v>
      </c>
      <c r="F128" s="9" t="s">
        <v>790</v>
      </c>
      <c r="G128" s="9" t="s">
        <v>820</v>
      </c>
      <c r="H128" s="9">
        <v>65.126300000000001</v>
      </c>
      <c r="I128" s="9">
        <v>35.057499999999997</v>
      </c>
      <c r="J128" s="9">
        <v>-0.89351499999999995</v>
      </c>
      <c r="K128" s="9">
        <v>-2.4765700000000002</v>
      </c>
      <c r="L128" s="12">
        <v>5.0000000000000002E-5</v>
      </c>
      <c r="M128" s="9">
        <v>7.24232E-4</v>
      </c>
      <c r="N128" s="9" t="s">
        <v>821</v>
      </c>
      <c r="O128" s="9" t="s">
        <v>131</v>
      </c>
      <c r="P128" s="9">
        <v>80.384</v>
      </c>
      <c r="Q128" s="9">
        <v>52.513300000000001</v>
      </c>
      <c r="R128" s="9">
        <v>48.846200000000003</v>
      </c>
      <c r="S128" s="9">
        <v>33.439599999999999</v>
      </c>
      <c r="T128" s="9">
        <v>26.804200000000002</v>
      </c>
      <c r="U128" s="9">
        <v>28.805499999999999</v>
      </c>
    </row>
    <row r="129" spans="1:21">
      <c r="A129" s="9" t="s">
        <v>1066</v>
      </c>
      <c r="B129" s="9" t="s">
        <v>1066</v>
      </c>
      <c r="C129" s="9" t="s">
        <v>132</v>
      </c>
      <c r="D129" s="9" t="s">
        <v>1067</v>
      </c>
      <c r="E129" s="9" t="s">
        <v>801</v>
      </c>
      <c r="F129" s="9" t="s">
        <v>790</v>
      </c>
      <c r="G129" s="9" t="s">
        <v>820</v>
      </c>
      <c r="H129" s="9">
        <v>7.9530099999999999</v>
      </c>
      <c r="I129" s="9">
        <v>14.3858</v>
      </c>
      <c r="J129" s="9">
        <v>0.85507500000000003</v>
      </c>
      <c r="K129" s="9">
        <v>2.8067500000000001</v>
      </c>
      <c r="L129" s="12">
        <v>5.0000000000000002E-5</v>
      </c>
      <c r="M129" s="9">
        <v>7.24232E-4</v>
      </c>
      <c r="N129" s="9" t="s">
        <v>821</v>
      </c>
      <c r="O129" s="9" t="s">
        <v>132</v>
      </c>
      <c r="P129" s="9">
        <v>6.7728299999999999</v>
      </c>
      <c r="Q129" s="9">
        <v>5.6833099999999996</v>
      </c>
      <c r="R129" s="9">
        <v>9.1073699999999995</v>
      </c>
      <c r="S129" s="9">
        <v>9.7624200000000005</v>
      </c>
      <c r="T129" s="9">
        <v>12.4017</v>
      </c>
      <c r="U129" s="9">
        <v>13.9276</v>
      </c>
    </row>
    <row r="130" spans="1:21">
      <c r="A130" s="9" t="s">
        <v>1068</v>
      </c>
      <c r="B130" s="9" t="s">
        <v>1068</v>
      </c>
      <c r="C130" s="9" t="s">
        <v>133</v>
      </c>
      <c r="D130" s="9" t="s">
        <v>1069</v>
      </c>
      <c r="E130" s="9" t="s">
        <v>801</v>
      </c>
      <c r="F130" s="9" t="s">
        <v>790</v>
      </c>
      <c r="G130" s="9" t="s">
        <v>820</v>
      </c>
      <c r="H130" s="9">
        <v>203.84100000000001</v>
      </c>
      <c r="I130" s="9">
        <v>369.46499999999997</v>
      </c>
      <c r="J130" s="9">
        <v>0.85799400000000003</v>
      </c>
      <c r="K130" s="9">
        <v>3.73508</v>
      </c>
      <c r="L130" s="12">
        <v>5.0000000000000002E-5</v>
      </c>
      <c r="M130" s="9">
        <v>7.24232E-4</v>
      </c>
      <c r="N130" s="9" t="s">
        <v>821</v>
      </c>
      <c r="O130" s="9" t="s">
        <v>133</v>
      </c>
      <c r="P130" s="9">
        <v>150.49199999999999</v>
      </c>
      <c r="Q130" s="9">
        <v>195.33500000000001</v>
      </c>
      <c r="R130" s="9">
        <v>224.483</v>
      </c>
      <c r="S130" s="9">
        <v>252.131</v>
      </c>
      <c r="T130" s="9">
        <v>331.61799999999999</v>
      </c>
      <c r="U130" s="9">
        <v>375.31299999999999</v>
      </c>
    </row>
    <row r="131" spans="1:21">
      <c r="A131" s="9" t="s">
        <v>1070</v>
      </c>
      <c r="B131" s="9" t="s">
        <v>1070</v>
      </c>
      <c r="C131" s="9" t="s">
        <v>134</v>
      </c>
      <c r="D131" s="9" t="s">
        <v>1071</v>
      </c>
      <c r="E131" s="9" t="s">
        <v>801</v>
      </c>
      <c r="F131" s="9" t="s">
        <v>790</v>
      </c>
      <c r="G131" s="9" t="s">
        <v>820</v>
      </c>
      <c r="H131" s="9">
        <v>65.719300000000004</v>
      </c>
      <c r="I131" s="9">
        <v>115.715</v>
      </c>
      <c r="J131" s="9">
        <v>0.81618900000000005</v>
      </c>
      <c r="K131" s="9">
        <v>3.3012700000000001</v>
      </c>
      <c r="L131" s="12">
        <v>5.0000000000000002E-5</v>
      </c>
      <c r="M131" s="9">
        <v>7.24232E-4</v>
      </c>
      <c r="N131" s="9" t="s">
        <v>821</v>
      </c>
      <c r="O131" s="9" t="s">
        <v>134</v>
      </c>
      <c r="P131" s="9">
        <v>55.320399999999999</v>
      </c>
      <c r="Q131" s="9">
        <v>66.539000000000001</v>
      </c>
      <c r="R131" s="9">
        <v>57.784399999999998</v>
      </c>
      <c r="S131" s="9">
        <v>106.328</v>
      </c>
      <c r="T131" s="9">
        <v>91.315100000000001</v>
      </c>
      <c r="U131" s="9">
        <v>92.484300000000005</v>
      </c>
    </row>
    <row r="132" spans="1:21">
      <c r="A132" s="9" t="s">
        <v>1072</v>
      </c>
      <c r="B132" s="9" t="s">
        <v>1072</v>
      </c>
      <c r="C132" s="9" t="s">
        <v>135</v>
      </c>
      <c r="D132" s="9" t="s">
        <v>1073</v>
      </c>
      <c r="E132" s="9" t="s">
        <v>801</v>
      </c>
      <c r="F132" s="9" t="s">
        <v>790</v>
      </c>
      <c r="G132" s="9" t="s">
        <v>820</v>
      </c>
      <c r="H132" s="9">
        <v>8.6827000000000005</v>
      </c>
      <c r="I132" s="9">
        <v>3.4561700000000002</v>
      </c>
      <c r="J132" s="9">
        <v>-1.32897</v>
      </c>
      <c r="K132" s="9">
        <v>-2.496</v>
      </c>
      <c r="L132" s="9">
        <v>1.4999999999999999E-4</v>
      </c>
      <c r="M132" s="9">
        <v>1.9213399999999999E-3</v>
      </c>
      <c r="N132" s="9" t="s">
        <v>821</v>
      </c>
      <c r="O132" s="9" t="s">
        <v>135</v>
      </c>
      <c r="P132" s="9">
        <v>12.9421</v>
      </c>
      <c r="Q132" s="9">
        <v>5.6095300000000003</v>
      </c>
      <c r="R132" s="9">
        <v>6.0594700000000001</v>
      </c>
      <c r="S132" s="9">
        <v>1.2850999999999999</v>
      </c>
      <c r="T132" s="9">
        <v>3.8914300000000002</v>
      </c>
      <c r="U132" s="9">
        <v>3.8748300000000002</v>
      </c>
    </row>
    <row r="133" spans="1:21">
      <c r="A133" s="9" t="s">
        <v>1074</v>
      </c>
      <c r="B133" s="9" t="s">
        <v>1074</v>
      </c>
      <c r="C133" s="9" t="s">
        <v>136</v>
      </c>
      <c r="D133" s="9" t="s">
        <v>1075</v>
      </c>
      <c r="E133" s="9" t="s">
        <v>801</v>
      </c>
      <c r="F133" s="9" t="s">
        <v>790</v>
      </c>
      <c r="G133" s="9" t="s">
        <v>820</v>
      </c>
      <c r="H133" s="9">
        <v>13.0205</v>
      </c>
      <c r="I133" s="9">
        <v>7.1708299999999996</v>
      </c>
      <c r="J133" s="9">
        <v>-0.86057300000000003</v>
      </c>
      <c r="K133" s="9">
        <v>-1.84734</v>
      </c>
      <c r="L133" s="9">
        <v>2.2499999999999998E-3</v>
      </c>
      <c r="M133" s="9">
        <v>1.8449299999999998E-2</v>
      </c>
      <c r="N133" s="9" t="s">
        <v>821</v>
      </c>
      <c r="O133" s="9" t="s">
        <v>136</v>
      </c>
      <c r="P133" s="9">
        <v>15.588699999999999</v>
      </c>
      <c r="Q133" s="9">
        <v>13.437799999999999</v>
      </c>
      <c r="R133" s="9">
        <v>7.3798700000000004</v>
      </c>
      <c r="S133" s="9">
        <v>8.0777199999999993</v>
      </c>
      <c r="T133" s="9">
        <v>3.6724399999999999</v>
      </c>
      <c r="U133" s="9">
        <v>6.3946699999999996</v>
      </c>
    </row>
    <row r="134" spans="1:21">
      <c r="A134" s="9" t="s">
        <v>1076</v>
      </c>
      <c r="B134" s="9" t="s">
        <v>1076</v>
      </c>
      <c r="C134" s="9" t="s">
        <v>137</v>
      </c>
      <c r="D134" s="9" t="s">
        <v>1077</v>
      </c>
      <c r="E134" s="9" t="s">
        <v>801</v>
      </c>
      <c r="F134" s="9" t="s">
        <v>790</v>
      </c>
      <c r="G134" s="9" t="s">
        <v>820</v>
      </c>
      <c r="H134" s="9">
        <v>14.406599999999999</v>
      </c>
      <c r="I134" s="9">
        <v>4.75556</v>
      </c>
      <c r="J134" s="9">
        <v>-1.59904</v>
      </c>
      <c r="K134" s="9">
        <v>-1.6724399999999999</v>
      </c>
      <c r="L134" s="9">
        <v>7.5000000000000002E-4</v>
      </c>
      <c r="M134" s="9">
        <v>7.5069999999999998E-3</v>
      </c>
      <c r="N134" s="9" t="s">
        <v>821</v>
      </c>
      <c r="O134" s="9" t="s">
        <v>137</v>
      </c>
      <c r="P134" s="9">
        <v>12.5502</v>
      </c>
      <c r="Q134" s="9">
        <v>19.5487</v>
      </c>
      <c r="R134" s="9">
        <v>11.347300000000001</v>
      </c>
      <c r="S134" s="9">
        <v>1.9112</v>
      </c>
      <c r="T134" s="9">
        <v>5.0941200000000002</v>
      </c>
      <c r="U134" s="9">
        <v>6.71129</v>
      </c>
    </row>
    <row r="135" spans="1:21">
      <c r="A135" s="9" t="s">
        <v>1078</v>
      </c>
      <c r="B135" s="9" t="s">
        <v>1078</v>
      </c>
      <c r="C135" s="9" t="s">
        <v>138</v>
      </c>
      <c r="D135" s="9" t="s">
        <v>1079</v>
      </c>
      <c r="E135" s="9" t="s">
        <v>801</v>
      </c>
      <c r="F135" s="9" t="s">
        <v>790</v>
      </c>
      <c r="G135" s="9" t="s">
        <v>820</v>
      </c>
      <c r="H135" s="9">
        <v>5.3156999999999996</v>
      </c>
      <c r="I135" s="9">
        <v>2.8650500000000001</v>
      </c>
      <c r="J135" s="9">
        <v>-0.89170199999999999</v>
      </c>
      <c r="K135" s="9">
        <v>-3.1342599999999998</v>
      </c>
      <c r="L135" s="12">
        <v>5.0000000000000002E-5</v>
      </c>
      <c r="M135" s="9">
        <v>7.24232E-4</v>
      </c>
      <c r="N135" s="9" t="s">
        <v>821</v>
      </c>
      <c r="O135" s="9" t="s">
        <v>138</v>
      </c>
      <c r="P135" s="9">
        <v>6.1091499999999996</v>
      </c>
      <c r="Q135" s="9">
        <v>3.7811400000000002</v>
      </c>
      <c r="R135" s="9">
        <v>4.2735000000000003</v>
      </c>
      <c r="S135" s="9">
        <v>1.93893</v>
      </c>
      <c r="T135" s="9">
        <v>2.5820400000000001</v>
      </c>
      <c r="U135" s="9">
        <v>2.6491099999999999</v>
      </c>
    </row>
    <row r="136" spans="1:21">
      <c r="A136" s="9" t="s">
        <v>1080</v>
      </c>
      <c r="B136" s="9" t="s">
        <v>1080</v>
      </c>
      <c r="C136" s="9" t="s">
        <v>139</v>
      </c>
      <c r="D136" s="9" t="s">
        <v>1081</v>
      </c>
      <c r="E136" s="9" t="s">
        <v>801</v>
      </c>
      <c r="F136" s="9" t="s">
        <v>790</v>
      </c>
      <c r="G136" s="9" t="s">
        <v>820</v>
      </c>
      <c r="H136" s="9">
        <v>49.435699999999997</v>
      </c>
      <c r="I136" s="9">
        <v>28.866099999999999</v>
      </c>
      <c r="J136" s="9">
        <v>-0.77617700000000001</v>
      </c>
      <c r="K136" s="9">
        <v>-2.5309400000000002</v>
      </c>
      <c r="L136" s="12">
        <v>5.0000000000000002E-5</v>
      </c>
      <c r="M136" s="9">
        <v>7.24232E-4</v>
      </c>
      <c r="N136" s="9" t="s">
        <v>821</v>
      </c>
      <c r="O136" s="9" t="s">
        <v>139</v>
      </c>
      <c r="P136" s="9">
        <v>57.898400000000002</v>
      </c>
      <c r="Q136" s="9">
        <v>43.393999999999998</v>
      </c>
      <c r="R136" s="9">
        <v>41.5488</v>
      </c>
      <c r="S136" s="9">
        <v>31.102</v>
      </c>
      <c r="T136" s="9">
        <v>22.803000000000001</v>
      </c>
      <c r="U136" s="9">
        <v>21.046900000000001</v>
      </c>
    </row>
    <row r="137" spans="1:21">
      <c r="A137" s="9" t="s">
        <v>1082</v>
      </c>
      <c r="B137" s="9" t="s">
        <v>1082</v>
      </c>
      <c r="C137" s="9" t="s">
        <v>140</v>
      </c>
      <c r="D137" s="9" t="s">
        <v>1083</v>
      </c>
      <c r="E137" s="9" t="s">
        <v>801</v>
      </c>
      <c r="F137" s="9" t="s">
        <v>790</v>
      </c>
      <c r="G137" s="9" t="s">
        <v>820</v>
      </c>
      <c r="H137" s="9">
        <v>6.95662</v>
      </c>
      <c r="I137" s="9">
        <v>3.9306000000000001</v>
      </c>
      <c r="J137" s="9">
        <v>-0.82363799999999998</v>
      </c>
      <c r="K137" s="9">
        <v>-3.1706099999999999</v>
      </c>
      <c r="L137" s="12">
        <v>5.0000000000000002E-5</v>
      </c>
      <c r="M137" s="9">
        <v>7.24232E-4</v>
      </c>
      <c r="N137" s="9" t="s">
        <v>821</v>
      </c>
      <c r="O137" s="9" t="s">
        <v>140</v>
      </c>
      <c r="P137" s="9">
        <v>5.9924200000000001</v>
      </c>
      <c r="Q137" s="9">
        <v>7.0051899999999998</v>
      </c>
      <c r="R137" s="9">
        <v>6.5045900000000003</v>
      </c>
      <c r="S137" s="9">
        <v>3.1410499999999999</v>
      </c>
      <c r="T137" s="9">
        <v>3.2946499999999999</v>
      </c>
      <c r="U137" s="9">
        <v>3.5914999999999999</v>
      </c>
    </row>
    <row r="138" spans="1:21">
      <c r="A138" s="9" t="s">
        <v>1084</v>
      </c>
      <c r="B138" s="9" t="s">
        <v>1084</v>
      </c>
      <c r="C138" s="9" t="s">
        <v>141</v>
      </c>
      <c r="D138" s="9" t="s">
        <v>1085</v>
      </c>
      <c r="E138" s="9" t="s">
        <v>801</v>
      </c>
      <c r="F138" s="9" t="s">
        <v>790</v>
      </c>
      <c r="G138" s="9" t="s">
        <v>820</v>
      </c>
      <c r="H138" s="9">
        <v>5.1653099999999998</v>
      </c>
      <c r="I138" s="9">
        <v>1.8038099999999999</v>
      </c>
      <c r="J138" s="9">
        <v>-1.5178</v>
      </c>
      <c r="K138" s="9">
        <v>-1.4439299999999999</v>
      </c>
      <c r="L138" s="9">
        <v>2.0000000000000001E-4</v>
      </c>
      <c r="M138" s="9">
        <v>2.4595400000000001E-3</v>
      </c>
      <c r="N138" s="9" t="s">
        <v>821</v>
      </c>
      <c r="O138" s="9" t="s">
        <v>141</v>
      </c>
      <c r="P138" s="9">
        <v>7.8201099999999997</v>
      </c>
      <c r="Q138" s="9">
        <v>4.1974299999999998</v>
      </c>
      <c r="R138" s="9">
        <v>3.3747600000000002</v>
      </c>
      <c r="S138" s="9">
        <v>1.1452899999999999</v>
      </c>
      <c r="T138" s="9">
        <v>2.1189800000000001</v>
      </c>
      <c r="U138" s="9">
        <v>1.93177</v>
      </c>
    </row>
    <row r="139" spans="1:21">
      <c r="A139" s="9" t="s">
        <v>1086</v>
      </c>
      <c r="B139" s="9" t="s">
        <v>1086</v>
      </c>
      <c r="C139" s="9" t="s">
        <v>142</v>
      </c>
      <c r="D139" s="9" t="s">
        <v>1087</v>
      </c>
      <c r="E139" s="9" t="s">
        <v>801</v>
      </c>
      <c r="F139" s="9" t="s">
        <v>790</v>
      </c>
      <c r="G139" s="9" t="s">
        <v>820</v>
      </c>
      <c r="H139" s="9">
        <v>4.4287999999999998</v>
      </c>
      <c r="I139" s="9">
        <v>2.3447800000000001</v>
      </c>
      <c r="J139" s="9">
        <v>-0.91746700000000003</v>
      </c>
      <c r="K139" s="9">
        <v>-2.19326</v>
      </c>
      <c r="L139" s="9">
        <v>1E-4</v>
      </c>
      <c r="M139" s="9">
        <v>1.34402E-3</v>
      </c>
      <c r="N139" s="9" t="s">
        <v>821</v>
      </c>
      <c r="O139" s="9" t="s">
        <v>142</v>
      </c>
      <c r="P139" s="9">
        <v>5.3572100000000002</v>
      </c>
      <c r="Q139" s="9">
        <v>4.9275900000000004</v>
      </c>
      <c r="R139" s="9">
        <v>2.8617499999999998</v>
      </c>
      <c r="S139" s="9">
        <v>1.6425700000000001</v>
      </c>
      <c r="T139" s="9">
        <v>2.1551499999999999</v>
      </c>
      <c r="U139" s="9">
        <v>2.41649</v>
      </c>
    </row>
    <row r="140" spans="1:21">
      <c r="A140" s="9" t="s">
        <v>1088</v>
      </c>
      <c r="B140" s="9" t="s">
        <v>1088</v>
      </c>
      <c r="C140" s="9" t="s">
        <v>143</v>
      </c>
      <c r="D140" s="9" t="s">
        <v>1089</v>
      </c>
      <c r="E140" s="9" t="s">
        <v>801</v>
      </c>
      <c r="F140" s="9" t="s">
        <v>790</v>
      </c>
      <c r="G140" s="9" t="s">
        <v>820</v>
      </c>
      <c r="H140" s="9">
        <v>5.0822500000000002</v>
      </c>
      <c r="I140" s="9">
        <v>2.5007100000000002</v>
      </c>
      <c r="J140" s="9">
        <v>-1.0231300000000001</v>
      </c>
      <c r="K140" s="9">
        <v>-1.9309499999999999</v>
      </c>
      <c r="L140" s="9">
        <v>2.3E-3</v>
      </c>
      <c r="M140" s="9">
        <v>1.8767200000000001E-2</v>
      </c>
      <c r="N140" s="9" t="s">
        <v>821</v>
      </c>
      <c r="O140" s="9" t="s">
        <v>143</v>
      </c>
      <c r="P140" s="9">
        <v>6.3740800000000002</v>
      </c>
      <c r="Q140" s="9">
        <v>4.46211</v>
      </c>
      <c r="R140" s="9">
        <v>3.7073200000000002</v>
      </c>
      <c r="S140" s="9">
        <v>1.3383</v>
      </c>
      <c r="T140" s="9">
        <v>2.60656</v>
      </c>
      <c r="U140" s="9">
        <v>2.63043</v>
      </c>
    </row>
    <row r="141" spans="1:21">
      <c r="A141" s="9" t="s">
        <v>1090</v>
      </c>
      <c r="B141" s="9" t="s">
        <v>1090</v>
      </c>
      <c r="C141" s="9" t="s">
        <v>144</v>
      </c>
      <c r="D141" s="9" t="s">
        <v>1091</v>
      </c>
      <c r="E141" s="9" t="s">
        <v>801</v>
      </c>
      <c r="F141" s="9" t="s">
        <v>790</v>
      </c>
      <c r="G141" s="9" t="s">
        <v>820</v>
      </c>
      <c r="H141" s="9">
        <v>5.4713200000000004</v>
      </c>
      <c r="I141" s="9">
        <v>2.12283</v>
      </c>
      <c r="J141" s="9">
        <v>-1.3658999999999999</v>
      </c>
      <c r="K141" s="9">
        <v>-2.8197800000000002</v>
      </c>
      <c r="L141" s="12">
        <v>5.0000000000000002E-5</v>
      </c>
      <c r="M141" s="9">
        <v>7.24232E-4</v>
      </c>
      <c r="N141" s="9" t="s">
        <v>821</v>
      </c>
      <c r="O141" s="9" t="s">
        <v>144</v>
      </c>
      <c r="P141" s="9">
        <v>6.4897099999999996</v>
      </c>
      <c r="Q141" s="9">
        <v>4.3924899999999996</v>
      </c>
      <c r="R141" s="9">
        <v>4.4769399999999999</v>
      </c>
      <c r="S141" s="9">
        <v>0.44386199999999998</v>
      </c>
      <c r="T141" s="9">
        <v>2.9030300000000002</v>
      </c>
      <c r="U141" s="9">
        <v>2.2658200000000002</v>
      </c>
    </row>
    <row r="142" spans="1:21">
      <c r="A142" s="9" t="s">
        <v>1092</v>
      </c>
      <c r="B142" s="9" t="s">
        <v>1092</v>
      </c>
      <c r="C142" s="9" t="s">
        <v>145</v>
      </c>
      <c r="D142" s="9" t="s">
        <v>1093</v>
      </c>
      <c r="E142" s="9" t="s">
        <v>801</v>
      </c>
      <c r="F142" s="9" t="s">
        <v>790</v>
      </c>
      <c r="G142" s="9" t="s">
        <v>820</v>
      </c>
      <c r="H142" s="9">
        <v>12.504799999999999</v>
      </c>
      <c r="I142" s="9">
        <v>4.1746299999999996</v>
      </c>
      <c r="J142" s="9">
        <v>-1.5827599999999999</v>
      </c>
      <c r="K142" s="9">
        <v>-4.7301599999999997</v>
      </c>
      <c r="L142" s="12">
        <v>5.0000000000000002E-5</v>
      </c>
      <c r="M142" s="9">
        <v>7.24232E-4</v>
      </c>
      <c r="N142" s="9" t="s">
        <v>821</v>
      </c>
      <c r="O142" s="9" t="s">
        <v>145</v>
      </c>
      <c r="P142" s="9">
        <v>15.1424</v>
      </c>
      <c r="Q142" s="9">
        <v>10.341200000000001</v>
      </c>
      <c r="R142" s="9">
        <v>9.8574000000000002</v>
      </c>
      <c r="S142" s="9">
        <v>3.6903700000000002</v>
      </c>
      <c r="T142" s="9">
        <v>3.2743500000000001</v>
      </c>
      <c r="U142" s="9">
        <v>3.70472</v>
      </c>
    </row>
    <row r="143" spans="1:21">
      <c r="A143" s="9" t="s">
        <v>1094</v>
      </c>
      <c r="B143" s="9" t="s">
        <v>1094</v>
      </c>
      <c r="C143" s="9" t="s">
        <v>146</v>
      </c>
      <c r="D143" s="9" t="s">
        <v>1095</v>
      </c>
      <c r="E143" s="9" t="s">
        <v>801</v>
      </c>
      <c r="F143" s="9" t="s">
        <v>790</v>
      </c>
      <c r="G143" s="9" t="s">
        <v>820</v>
      </c>
      <c r="H143" s="9">
        <v>3.7059799999999998</v>
      </c>
      <c r="I143" s="9">
        <v>2.0305399999999998</v>
      </c>
      <c r="J143" s="9">
        <v>-0.86799300000000001</v>
      </c>
      <c r="K143" s="9">
        <v>-1.92462</v>
      </c>
      <c r="L143" s="9">
        <v>1.25E-3</v>
      </c>
      <c r="M143" s="9">
        <v>1.14398E-2</v>
      </c>
      <c r="N143" s="9" t="s">
        <v>821</v>
      </c>
      <c r="O143" s="9" t="s">
        <v>146</v>
      </c>
      <c r="P143" s="9">
        <v>4.13774</v>
      </c>
      <c r="Q143" s="9">
        <v>3.54956</v>
      </c>
      <c r="R143" s="9">
        <v>2.7084600000000001</v>
      </c>
      <c r="S143" s="9">
        <v>1.5775999999999999</v>
      </c>
      <c r="T143" s="9">
        <v>1.8073399999999999</v>
      </c>
      <c r="U143" s="9">
        <v>1.83484</v>
      </c>
    </row>
    <row r="144" spans="1:21">
      <c r="A144" s="9" t="s">
        <v>1096</v>
      </c>
      <c r="B144" s="9" t="s">
        <v>1096</v>
      </c>
      <c r="C144" s="9" t="s">
        <v>147</v>
      </c>
      <c r="D144" s="9" t="s">
        <v>1097</v>
      </c>
      <c r="E144" s="9" t="s">
        <v>801</v>
      </c>
      <c r="F144" s="9" t="s">
        <v>790</v>
      </c>
      <c r="G144" s="9" t="s">
        <v>820</v>
      </c>
      <c r="H144" s="9">
        <v>2.0276399999999999</v>
      </c>
      <c r="I144" s="9">
        <v>3.8057500000000002</v>
      </c>
      <c r="J144" s="9">
        <v>0.90838399999999997</v>
      </c>
      <c r="K144" s="9">
        <v>1.76681</v>
      </c>
      <c r="L144" s="9">
        <v>4.9500000000000004E-3</v>
      </c>
      <c r="M144" s="9">
        <v>3.4545199999999998E-2</v>
      </c>
      <c r="N144" s="9" t="s">
        <v>821</v>
      </c>
      <c r="O144" s="9" t="s">
        <v>147</v>
      </c>
      <c r="P144" s="9">
        <v>2.1587100000000001</v>
      </c>
      <c r="Q144" s="9">
        <v>1.8431299999999999</v>
      </c>
      <c r="R144" s="9">
        <v>1.4513199999999999</v>
      </c>
      <c r="S144" s="9">
        <v>3.98001</v>
      </c>
      <c r="T144" s="9">
        <v>2.3620999999999999</v>
      </c>
      <c r="U144" s="9">
        <v>3.1013799999999998</v>
      </c>
    </row>
    <row r="145" spans="1:21">
      <c r="A145" s="9" t="s">
        <v>1098</v>
      </c>
      <c r="B145" s="9" t="s">
        <v>1098</v>
      </c>
      <c r="C145" s="9" t="s">
        <v>148</v>
      </c>
      <c r="D145" s="9" t="s">
        <v>1099</v>
      </c>
      <c r="E145" s="9" t="s">
        <v>801</v>
      </c>
      <c r="F145" s="9" t="s">
        <v>790</v>
      </c>
      <c r="G145" s="9" t="s">
        <v>820</v>
      </c>
      <c r="H145" s="9">
        <v>5.08378</v>
      </c>
      <c r="I145" s="9">
        <v>18.947099999999999</v>
      </c>
      <c r="J145" s="9">
        <v>1.8979999999999999</v>
      </c>
      <c r="K145" s="9">
        <v>5.5992100000000002</v>
      </c>
      <c r="L145" s="12">
        <v>5.0000000000000002E-5</v>
      </c>
      <c r="M145" s="9">
        <v>7.24232E-4</v>
      </c>
      <c r="N145" s="9" t="s">
        <v>821</v>
      </c>
      <c r="O145" s="9" t="s">
        <v>148</v>
      </c>
      <c r="P145" s="9">
        <v>2.7885800000000001</v>
      </c>
      <c r="Q145" s="9">
        <v>4.6469100000000001</v>
      </c>
      <c r="R145" s="9">
        <v>6.4037100000000002</v>
      </c>
      <c r="S145" s="9">
        <v>14.632</v>
      </c>
      <c r="T145" s="9">
        <v>15.3019</v>
      </c>
      <c r="U145" s="9">
        <v>18.024999999999999</v>
      </c>
    </row>
    <row r="146" spans="1:21">
      <c r="A146" s="9" t="s">
        <v>1100</v>
      </c>
      <c r="B146" s="9" t="s">
        <v>1100</v>
      </c>
      <c r="C146" s="9" t="s">
        <v>149</v>
      </c>
      <c r="D146" s="9" t="s">
        <v>1101</v>
      </c>
      <c r="E146" s="9" t="s">
        <v>801</v>
      </c>
      <c r="F146" s="9" t="s">
        <v>790</v>
      </c>
      <c r="G146" s="9" t="s">
        <v>820</v>
      </c>
      <c r="H146" s="9">
        <v>10.5578</v>
      </c>
      <c r="I146" s="9">
        <v>35.209099999999999</v>
      </c>
      <c r="J146" s="9">
        <v>1.7376400000000001</v>
      </c>
      <c r="K146" s="9">
        <v>6.2786099999999996</v>
      </c>
      <c r="L146" s="12">
        <v>5.0000000000000002E-5</v>
      </c>
      <c r="M146" s="9">
        <v>7.24232E-4</v>
      </c>
      <c r="N146" s="9" t="s">
        <v>821</v>
      </c>
      <c r="O146" s="9" t="s">
        <v>149</v>
      </c>
      <c r="P146" s="9">
        <v>4.7147500000000004</v>
      </c>
      <c r="Q146" s="9">
        <v>12.4642</v>
      </c>
      <c r="R146" s="9">
        <v>11.9917</v>
      </c>
      <c r="S146" s="9">
        <v>30.308599999999998</v>
      </c>
      <c r="T146" s="9">
        <v>28.542100000000001</v>
      </c>
      <c r="U146" s="9">
        <v>31.570699999999999</v>
      </c>
    </row>
    <row r="147" spans="1:21">
      <c r="A147" s="9" t="s">
        <v>1102</v>
      </c>
      <c r="B147" s="9" t="s">
        <v>1102</v>
      </c>
      <c r="C147" s="9" t="s">
        <v>150</v>
      </c>
      <c r="D147" s="9" t="s">
        <v>1103</v>
      </c>
      <c r="E147" s="9" t="s">
        <v>801</v>
      </c>
      <c r="F147" s="9" t="s">
        <v>790</v>
      </c>
      <c r="G147" s="9" t="s">
        <v>820</v>
      </c>
      <c r="H147" s="9">
        <v>3.5813199999999998</v>
      </c>
      <c r="I147" s="9">
        <v>1.5318799999999999</v>
      </c>
      <c r="J147" s="9">
        <v>-1.22519</v>
      </c>
      <c r="K147" s="9">
        <v>-3.4374799999999999</v>
      </c>
      <c r="L147" s="12">
        <v>5.0000000000000002E-5</v>
      </c>
      <c r="M147" s="9">
        <v>7.24232E-4</v>
      </c>
      <c r="N147" s="9" t="s">
        <v>821</v>
      </c>
      <c r="O147" s="9" t="s">
        <v>150</v>
      </c>
      <c r="P147" s="9">
        <v>2.9434399999999998</v>
      </c>
      <c r="Q147" s="9">
        <v>4.61172</v>
      </c>
      <c r="R147" s="9">
        <v>2.8464</v>
      </c>
      <c r="S147" s="9">
        <v>1.4291400000000001</v>
      </c>
      <c r="T147" s="9">
        <v>1.5321199999999999</v>
      </c>
      <c r="U147" s="9">
        <v>1.0623499999999999</v>
      </c>
    </row>
    <row r="148" spans="1:21">
      <c r="A148" s="9" t="s">
        <v>1104</v>
      </c>
      <c r="B148" s="9" t="s">
        <v>1104</v>
      </c>
      <c r="C148" s="9" t="s">
        <v>151</v>
      </c>
      <c r="D148" s="9" t="s">
        <v>1105</v>
      </c>
      <c r="E148" s="9" t="s">
        <v>801</v>
      </c>
      <c r="F148" s="9" t="s">
        <v>790</v>
      </c>
      <c r="G148" s="9" t="s">
        <v>820</v>
      </c>
      <c r="H148" s="9">
        <v>65.522099999999995</v>
      </c>
      <c r="I148" s="9">
        <v>114.779</v>
      </c>
      <c r="J148" s="9">
        <v>0.80880600000000002</v>
      </c>
      <c r="K148" s="9">
        <v>2.9915099999999999</v>
      </c>
      <c r="L148" s="12">
        <v>5.0000000000000002E-5</v>
      </c>
      <c r="M148" s="9">
        <v>7.24232E-4</v>
      </c>
      <c r="N148" s="9" t="s">
        <v>821</v>
      </c>
      <c r="O148" s="9" t="s">
        <v>151</v>
      </c>
      <c r="P148" s="9">
        <v>31.078299999999999</v>
      </c>
      <c r="Q148" s="9">
        <v>48.4621</v>
      </c>
      <c r="R148" s="9">
        <v>52.374400000000001</v>
      </c>
      <c r="S148" s="9">
        <v>60.275599999999997</v>
      </c>
      <c r="T148" s="9">
        <v>79.066599999999994</v>
      </c>
      <c r="U148" s="9">
        <v>78.093000000000004</v>
      </c>
    </row>
    <row r="149" spans="1:21">
      <c r="A149" s="9" t="s">
        <v>1106</v>
      </c>
      <c r="B149" s="9" t="s">
        <v>1106</v>
      </c>
      <c r="C149" s="9" t="s">
        <v>152</v>
      </c>
      <c r="D149" s="9" t="s">
        <v>1107</v>
      </c>
      <c r="E149" s="9" t="s">
        <v>801</v>
      </c>
      <c r="F149" s="9" t="s">
        <v>790</v>
      </c>
      <c r="G149" s="9" t="s">
        <v>820</v>
      </c>
      <c r="H149" s="9">
        <v>5.2808400000000004</v>
      </c>
      <c r="I149" s="9">
        <v>2.87981</v>
      </c>
      <c r="J149" s="9">
        <v>-0.87479399999999996</v>
      </c>
      <c r="K149" s="9">
        <v>-1.87392</v>
      </c>
      <c r="L149" s="9">
        <v>1.15E-3</v>
      </c>
      <c r="M149" s="9">
        <v>1.0675199999999999E-2</v>
      </c>
      <c r="N149" s="9" t="s">
        <v>821</v>
      </c>
      <c r="O149" s="9" t="s">
        <v>152</v>
      </c>
      <c r="P149" s="9">
        <v>6.5047800000000002</v>
      </c>
      <c r="Q149" s="9">
        <v>3.2156799999999999</v>
      </c>
      <c r="R149" s="9">
        <v>4.6878700000000002</v>
      </c>
      <c r="S149" s="9">
        <v>1.1711199999999999</v>
      </c>
      <c r="T149" s="9">
        <v>3.0078800000000001</v>
      </c>
      <c r="U149" s="9">
        <v>3.2085599999999999</v>
      </c>
    </row>
    <row r="150" spans="1:21">
      <c r="A150" s="9" t="s">
        <v>1108</v>
      </c>
      <c r="B150" s="9" t="s">
        <v>1108</v>
      </c>
      <c r="C150" s="9" t="s">
        <v>153</v>
      </c>
      <c r="D150" s="9" t="s">
        <v>1109</v>
      </c>
      <c r="E150" s="9" t="s">
        <v>801</v>
      </c>
      <c r="F150" s="9" t="s">
        <v>790</v>
      </c>
      <c r="G150" s="9" t="s">
        <v>820</v>
      </c>
      <c r="H150" s="9">
        <v>5.3328100000000003</v>
      </c>
      <c r="I150" s="9">
        <v>2.3266900000000001</v>
      </c>
      <c r="J150" s="9">
        <v>-1.19662</v>
      </c>
      <c r="K150" s="9">
        <v>-1.9620200000000001</v>
      </c>
      <c r="L150" s="9">
        <v>2.7499999999999998E-3</v>
      </c>
      <c r="M150" s="9">
        <v>2.1670499999999999E-2</v>
      </c>
      <c r="N150" s="9" t="s">
        <v>821</v>
      </c>
      <c r="O150" s="9" t="s">
        <v>153</v>
      </c>
      <c r="P150" s="9">
        <v>5.4544300000000003</v>
      </c>
      <c r="Q150" s="9">
        <v>4.7793200000000002</v>
      </c>
      <c r="R150" s="9">
        <v>5.0456200000000004</v>
      </c>
      <c r="S150" s="9">
        <v>0.25940600000000003</v>
      </c>
      <c r="T150" s="9">
        <v>3.3787699999999998</v>
      </c>
      <c r="U150" s="9">
        <v>3.0331999999999999</v>
      </c>
    </row>
    <row r="151" spans="1:21">
      <c r="A151" s="9" t="s">
        <v>1110</v>
      </c>
      <c r="B151" s="9" t="s">
        <v>1110</v>
      </c>
      <c r="C151" s="9" t="s">
        <v>154</v>
      </c>
      <c r="D151" s="9" t="s">
        <v>1111</v>
      </c>
      <c r="E151" s="9" t="s">
        <v>801</v>
      </c>
      <c r="F151" s="9" t="s">
        <v>790</v>
      </c>
      <c r="G151" s="9" t="s">
        <v>820</v>
      </c>
      <c r="H151" s="9">
        <v>1.4910000000000001</v>
      </c>
      <c r="I151" s="9">
        <v>2.8610600000000002</v>
      </c>
      <c r="J151" s="9">
        <v>0.94027000000000005</v>
      </c>
      <c r="K151" s="9">
        <v>1.68279</v>
      </c>
      <c r="L151" s="9">
        <v>5.1500000000000001E-3</v>
      </c>
      <c r="M151" s="9">
        <v>3.5620800000000001E-2</v>
      </c>
      <c r="N151" s="9" t="s">
        <v>821</v>
      </c>
      <c r="O151" s="9" t="s">
        <v>154</v>
      </c>
      <c r="P151" s="9">
        <v>1.5543199999999999</v>
      </c>
      <c r="Q151" s="9">
        <v>1.5892500000000001</v>
      </c>
      <c r="R151" s="9">
        <v>1.0621799999999999</v>
      </c>
      <c r="S151" s="9">
        <v>3.7353499999999999</v>
      </c>
      <c r="T151" s="9">
        <v>1.6494500000000001</v>
      </c>
      <c r="U151" s="9">
        <v>1.77</v>
      </c>
    </row>
    <row r="152" spans="1:21">
      <c r="A152" s="9" t="s">
        <v>1112</v>
      </c>
      <c r="B152" s="9" t="s">
        <v>1112</v>
      </c>
      <c r="C152" s="9" t="s">
        <v>155</v>
      </c>
      <c r="D152" s="9" t="s">
        <v>1113</v>
      </c>
      <c r="E152" s="9" t="s">
        <v>801</v>
      </c>
      <c r="F152" s="9" t="s">
        <v>790</v>
      </c>
      <c r="G152" s="9" t="s">
        <v>820</v>
      </c>
      <c r="H152" s="9">
        <v>7.25983</v>
      </c>
      <c r="I152" s="9">
        <v>13.5139</v>
      </c>
      <c r="J152" s="9">
        <v>0.89643499999999998</v>
      </c>
      <c r="K152" s="9">
        <v>3.37514</v>
      </c>
      <c r="L152" s="12">
        <v>5.0000000000000002E-5</v>
      </c>
      <c r="M152" s="9">
        <v>7.24232E-4</v>
      </c>
      <c r="N152" s="9" t="s">
        <v>821</v>
      </c>
      <c r="O152" s="9" t="s">
        <v>155</v>
      </c>
      <c r="P152" s="9">
        <v>6.8667400000000001</v>
      </c>
      <c r="Q152" s="9">
        <v>8.3501799999999999</v>
      </c>
      <c r="R152" s="9">
        <v>5.7194000000000003</v>
      </c>
      <c r="S152" s="9">
        <v>7.6719600000000003</v>
      </c>
      <c r="T152" s="9">
        <v>14.555</v>
      </c>
      <c r="U152" s="9">
        <v>13.2151</v>
      </c>
    </row>
    <row r="153" spans="1:21">
      <c r="A153" s="9" t="s">
        <v>1114</v>
      </c>
      <c r="B153" s="9" t="s">
        <v>1114</v>
      </c>
      <c r="C153" s="9" t="s">
        <v>156</v>
      </c>
      <c r="D153" s="9" t="s">
        <v>1115</v>
      </c>
      <c r="E153" s="9" t="s">
        <v>801</v>
      </c>
      <c r="F153" s="9" t="s">
        <v>790</v>
      </c>
      <c r="G153" s="9" t="s">
        <v>820</v>
      </c>
      <c r="H153" s="9">
        <v>6.7161400000000002</v>
      </c>
      <c r="I153" s="9">
        <v>11.0099</v>
      </c>
      <c r="J153" s="9">
        <v>0.71309199999999995</v>
      </c>
      <c r="K153" s="9">
        <v>1.91808</v>
      </c>
      <c r="L153" s="9">
        <v>1.1999999999999999E-3</v>
      </c>
      <c r="M153" s="9">
        <v>1.10638E-2</v>
      </c>
      <c r="N153" s="9" t="s">
        <v>821</v>
      </c>
      <c r="O153" s="9" t="s">
        <v>156</v>
      </c>
      <c r="P153" s="9">
        <v>5.5315700000000003</v>
      </c>
      <c r="Q153" s="9">
        <v>8.4095499999999994</v>
      </c>
      <c r="R153" s="9">
        <v>3.87981</v>
      </c>
      <c r="S153" s="9">
        <v>10.091699999999999</v>
      </c>
      <c r="T153" s="9">
        <v>7.8477600000000001</v>
      </c>
      <c r="U153" s="9">
        <v>9.1816999999999993</v>
      </c>
    </row>
    <row r="154" spans="1:21">
      <c r="A154" s="9" t="s">
        <v>1116</v>
      </c>
      <c r="B154" s="9" t="s">
        <v>1116</v>
      </c>
      <c r="C154" s="9" t="s">
        <v>157</v>
      </c>
      <c r="D154" s="9" t="s">
        <v>1117</v>
      </c>
      <c r="E154" s="9" t="s">
        <v>801</v>
      </c>
      <c r="F154" s="9" t="s">
        <v>790</v>
      </c>
      <c r="G154" s="9" t="s">
        <v>820</v>
      </c>
      <c r="H154" s="9">
        <v>3.7593000000000001</v>
      </c>
      <c r="I154" s="9">
        <v>1.97526</v>
      </c>
      <c r="J154" s="9">
        <v>-0.92842100000000005</v>
      </c>
      <c r="K154" s="9">
        <v>-1.6274599999999999</v>
      </c>
      <c r="L154" s="9">
        <v>6.6E-3</v>
      </c>
      <c r="M154" s="9">
        <v>4.3199799999999997E-2</v>
      </c>
      <c r="N154" s="9" t="s">
        <v>821</v>
      </c>
      <c r="O154" s="9" t="s">
        <v>157</v>
      </c>
      <c r="P154" s="9">
        <v>5.1280799999999997</v>
      </c>
      <c r="Q154" s="9">
        <v>2.3290799999999998</v>
      </c>
      <c r="R154" s="9">
        <v>3.0112999999999999</v>
      </c>
      <c r="S154" s="9">
        <v>0.30490099999999998</v>
      </c>
      <c r="T154" s="9">
        <v>2.2274600000000002</v>
      </c>
      <c r="U154" s="9">
        <v>2.5863200000000002</v>
      </c>
    </row>
    <row r="155" spans="1:21">
      <c r="A155" s="9" t="s">
        <v>1118</v>
      </c>
      <c r="B155" s="9" t="s">
        <v>1118</v>
      </c>
      <c r="C155" s="9" t="s">
        <v>158</v>
      </c>
      <c r="D155" s="9" t="s">
        <v>1119</v>
      </c>
      <c r="E155" s="9" t="s">
        <v>801</v>
      </c>
      <c r="F155" s="9" t="s">
        <v>790</v>
      </c>
      <c r="G155" s="9" t="s">
        <v>820</v>
      </c>
      <c r="H155" s="9">
        <v>8.8354999999999997</v>
      </c>
      <c r="I155" s="9">
        <v>4.5820699999999999</v>
      </c>
      <c r="J155" s="9">
        <v>-0.94731299999999996</v>
      </c>
      <c r="K155" s="9">
        <v>-3.0587200000000001</v>
      </c>
      <c r="L155" s="12">
        <v>5.0000000000000002E-5</v>
      </c>
      <c r="M155" s="9">
        <v>7.24232E-4</v>
      </c>
      <c r="N155" s="9" t="s">
        <v>821</v>
      </c>
      <c r="O155" s="9" t="s">
        <v>158</v>
      </c>
      <c r="P155" s="9">
        <v>10.6045</v>
      </c>
      <c r="Q155" s="9">
        <v>8.3059999999999992</v>
      </c>
      <c r="R155" s="9">
        <v>6.1863099999999998</v>
      </c>
      <c r="S155" s="9">
        <v>4.6407499999999997</v>
      </c>
      <c r="T155" s="9">
        <v>3.4649999999999999</v>
      </c>
      <c r="U155" s="9">
        <v>3.6450999999999998</v>
      </c>
    </row>
    <row r="156" spans="1:21">
      <c r="A156" s="9" t="s">
        <v>1120</v>
      </c>
      <c r="B156" s="9" t="s">
        <v>1120</v>
      </c>
      <c r="C156" s="9" t="s">
        <v>159</v>
      </c>
      <c r="D156" s="9" t="s">
        <v>1121</v>
      </c>
      <c r="E156" s="9" t="s">
        <v>801</v>
      </c>
      <c r="F156" s="9" t="s">
        <v>790</v>
      </c>
      <c r="G156" s="9" t="s">
        <v>820</v>
      </c>
      <c r="H156" s="9">
        <v>11.809900000000001</v>
      </c>
      <c r="I156" s="9">
        <v>8.3244500000000006</v>
      </c>
      <c r="J156" s="9">
        <v>-0.50457200000000002</v>
      </c>
      <c r="K156" s="9">
        <v>-1.5951</v>
      </c>
      <c r="L156" s="9">
        <v>5.4000000000000003E-3</v>
      </c>
      <c r="M156" s="9">
        <v>3.69354E-2</v>
      </c>
      <c r="N156" s="9" t="s">
        <v>821</v>
      </c>
      <c r="O156" s="9" t="s">
        <v>159</v>
      </c>
      <c r="P156" s="9">
        <v>12.4514</v>
      </c>
      <c r="Q156" s="9">
        <v>11.9259</v>
      </c>
      <c r="R156" s="9">
        <v>9.4020499999999991</v>
      </c>
      <c r="S156" s="9">
        <v>5.8124799999999999</v>
      </c>
      <c r="T156" s="9">
        <v>8.5952900000000003</v>
      </c>
      <c r="U156" s="9">
        <v>7.2631899999999998</v>
      </c>
    </row>
    <row r="157" spans="1:21">
      <c r="A157" s="9" t="s">
        <v>1122</v>
      </c>
      <c r="B157" s="9" t="s">
        <v>1122</v>
      </c>
      <c r="C157" s="9" t="s">
        <v>160</v>
      </c>
      <c r="D157" s="9" t="s">
        <v>1123</v>
      </c>
      <c r="E157" s="9" t="s">
        <v>801</v>
      </c>
      <c r="F157" s="9" t="s">
        <v>790</v>
      </c>
      <c r="G157" s="9" t="s">
        <v>820</v>
      </c>
      <c r="H157" s="9">
        <v>11.1638</v>
      </c>
      <c r="I157" s="9">
        <v>21.526900000000001</v>
      </c>
      <c r="J157" s="9">
        <v>0.94731200000000004</v>
      </c>
      <c r="K157" s="9">
        <v>3.6684299999999999</v>
      </c>
      <c r="L157" s="12">
        <v>5.0000000000000002E-5</v>
      </c>
      <c r="M157" s="9">
        <v>7.24232E-4</v>
      </c>
      <c r="N157" s="9" t="s">
        <v>821</v>
      </c>
      <c r="O157" s="9" t="s">
        <v>160</v>
      </c>
      <c r="P157" s="9">
        <v>7.2966800000000003</v>
      </c>
      <c r="Q157" s="9">
        <v>11.395099999999999</v>
      </c>
      <c r="R157" s="9">
        <v>12.948399999999999</v>
      </c>
      <c r="S157" s="9">
        <v>18.532399999999999</v>
      </c>
      <c r="T157" s="9">
        <v>17.804200000000002</v>
      </c>
      <c r="U157" s="9">
        <v>19.751200000000001</v>
      </c>
    </row>
    <row r="158" spans="1:21">
      <c r="A158" s="9" t="s">
        <v>1124</v>
      </c>
      <c r="B158" s="9" t="s">
        <v>1124</v>
      </c>
      <c r="C158" s="9" t="s">
        <v>161</v>
      </c>
      <c r="D158" s="9" t="s">
        <v>1125</v>
      </c>
      <c r="E158" s="9" t="s">
        <v>801</v>
      </c>
      <c r="F158" s="9" t="s">
        <v>790</v>
      </c>
      <c r="G158" s="9" t="s">
        <v>820</v>
      </c>
      <c r="H158" s="9">
        <v>39.194200000000002</v>
      </c>
      <c r="I158" s="9">
        <v>76.961299999999994</v>
      </c>
      <c r="J158" s="9">
        <v>0.97349300000000005</v>
      </c>
      <c r="K158" s="9">
        <v>4.1683899999999996</v>
      </c>
      <c r="L158" s="12">
        <v>5.0000000000000002E-5</v>
      </c>
      <c r="M158" s="9">
        <v>7.24232E-4</v>
      </c>
      <c r="N158" s="9" t="s">
        <v>821</v>
      </c>
      <c r="O158" s="9" t="s">
        <v>161</v>
      </c>
      <c r="P158" s="9">
        <v>23.630600000000001</v>
      </c>
      <c r="Q158" s="9">
        <v>39.471800000000002</v>
      </c>
      <c r="R158" s="9">
        <v>46.559199999999997</v>
      </c>
      <c r="S158" s="9">
        <v>52.109699999999997</v>
      </c>
      <c r="T158" s="9">
        <v>73.992699999999999</v>
      </c>
      <c r="U158" s="9">
        <v>73.327299999999994</v>
      </c>
    </row>
    <row r="159" spans="1:21">
      <c r="A159" s="9" t="s">
        <v>1126</v>
      </c>
      <c r="B159" s="9" t="s">
        <v>1126</v>
      </c>
      <c r="C159" s="9" t="s">
        <v>162</v>
      </c>
      <c r="D159" s="9" t="s">
        <v>1127</v>
      </c>
      <c r="E159" s="9" t="s">
        <v>801</v>
      </c>
      <c r="F159" s="9" t="s">
        <v>790</v>
      </c>
      <c r="G159" s="9" t="s">
        <v>820</v>
      </c>
      <c r="H159" s="9">
        <v>240.76400000000001</v>
      </c>
      <c r="I159" s="9">
        <v>136.14599999999999</v>
      </c>
      <c r="J159" s="9">
        <v>-0.82246200000000003</v>
      </c>
      <c r="K159" s="9">
        <v>-3.48603</v>
      </c>
      <c r="L159" s="12">
        <v>5.0000000000000002E-5</v>
      </c>
      <c r="M159" s="9">
        <v>7.24232E-4</v>
      </c>
      <c r="N159" s="9" t="s">
        <v>821</v>
      </c>
      <c r="O159" s="9" t="s">
        <v>162</v>
      </c>
      <c r="P159" s="9">
        <v>275.81900000000002</v>
      </c>
      <c r="Q159" s="9">
        <v>167.273</v>
      </c>
      <c r="R159" s="9">
        <v>201.08500000000001</v>
      </c>
      <c r="S159" s="9">
        <v>97.482200000000006</v>
      </c>
      <c r="T159" s="9">
        <v>128.613</v>
      </c>
      <c r="U159" s="9">
        <v>114.494</v>
      </c>
    </row>
    <row r="160" spans="1:21">
      <c r="A160" s="9" t="s">
        <v>1128</v>
      </c>
      <c r="B160" s="9" t="s">
        <v>1128</v>
      </c>
      <c r="C160" s="9" t="s">
        <v>163</v>
      </c>
      <c r="D160" s="9" t="s">
        <v>1129</v>
      </c>
      <c r="E160" s="9" t="s">
        <v>801</v>
      </c>
      <c r="F160" s="9" t="s">
        <v>790</v>
      </c>
      <c r="G160" s="9" t="s">
        <v>820</v>
      </c>
      <c r="H160" s="9">
        <v>17.045100000000001</v>
      </c>
      <c r="I160" s="9">
        <v>30.585799999999999</v>
      </c>
      <c r="J160" s="9">
        <v>0.84350499999999995</v>
      </c>
      <c r="K160" s="9">
        <v>3.4761299999999999</v>
      </c>
      <c r="L160" s="12">
        <v>5.0000000000000002E-5</v>
      </c>
      <c r="M160" s="9">
        <v>7.24232E-4</v>
      </c>
      <c r="N160" s="9" t="s">
        <v>821</v>
      </c>
      <c r="O160" s="9" t="s">
        <v>163</v>
      </c>
      <c r="P160" s="9">
        <v>16.262899999999998</v>
      </c>
      <c r="Q160" s="9">
        <v>18.0855</v>
      </c>
      <c r="R160" s="9">
        <v>15.6488</v>
      </c>
      <c r="S160" s="9">
        <v>27.456</v>
      </c>
      <c r="T160" s="9">
        <v>25.5487</v>
      </c>
      <c r="U160" s="9">
        <v>27.8993</v>
      </c>
    </row>
    <row r="161" spans="1:21">
      <c r="A161" s="9" t="s">
        <v>1130</v>
      </c>
      <c r="B161" s="9" t="s">
        <v>1130</v>
      </c>
      <c r="C161" s="9" t="s">
        <v>164</v>
      </c>
      <c r="D161" s="9" t="s">
        <v>1131</v>
      </c>
      <c r="E161" s="9" t="s">
        <v>801</v>
      </c>
      <c r="F161" s="9" t="s">
        <v>790</v>
      </c>
      <c r="G161" s="9" t="s">
        <v>820</v>
      </c>
      <c r="H161" s="9">
        <v>3.8626900000000002</v>
      </c>
      <c r="I161" s="9">
        <v>24.087800000000001</v>
      </c>
      <c r="J161" s="9">
        <v>2.6406299999999998</v>
      </c>
      <c r="K161" s="9">
        <v>3.9971800000000002</v>
      </c>
      <c r="L161" s="12">
        <v>5.0000000000000002E-5</v>
      </c>
      <c r="M161" s="9">
        <v>7.24232E-4</v>
      </c>
      <c r="N161" s="9" t="s">
        <v>821</v>
      </c>
      <c r="O161" s="9" t="s">
        <v>164</v>
      </c>
      <c r="P161" s="9">
        <v>1.60514</v>
      </c>
      <c r="Q161" s="9">
        <v>4.94076</v>
      </c>
      <c r="R161" s="9">
        <v>4.2584</v>
      </c>
      <c r="S161" s="9">
        <v>35.508499999999998</v>
      </c>
      <c r="T161" s="9">
        <v>10.3431</v>
      </c>
      <c r="U161" s="9">
        <v>14.1782</v>
      </c>
    </row>
    <row r="162" spans="1:21">
      <c r="A162" s="9" t="s">
        <v>1132</v>
      </c>
      <c r="B162" s="9" t="s">
        <v>1132</v>
      </c>
      <c r="C162" s="9" t="s">
        <v>165</v>
      </c>
      <c r="D162" s="9" t="s">
        <v>1133</v>
      </c>
      <c r="E162" s="9" t="s">
        <v>801</v>
      </c>
      <c r="F162" s="9" t="s">
        <v>790</v>
      </c>
      <c r="G162" s="9" t="s">
        <v>820</v>
      </c>
      <c r="H162" s="9">
        <v>0.11877600000000001</v>
      </c>
      <c r="I162" s="9">
        <v>11.989100000000001</v>
      </c>
      <c r="J162" s="9">
        <v>6.65733</v>
      </c>
      <c r="K162" s="9">
        <v>4.19238</v>
      </c>
      <c r="L162" s="12">
        <v>5.0000000000000002E-5</v>
      </c>
      <c r="M162" s="9">
        <v>7.24232E-4</v>
      </c>
      <c r="N162" s="9" t="s">
        <v>821</v>
      </c>
      <c r="O162" s="9" t="s">
        <v>165</v>
      </c>
      <c r="P162" s="9">
        <v>1.0977000000000001E-2</v>
      </c>
      <c r="Q162" s="9">
        <v>0.21587999999999999</v>
      </c>
      <c r="R162" s="9">
        <v>9.85404E-2</v>
      </c>
      <c r="S162" s="9">
        <v>28.3826</v>
      </c>
      <c r="T162" s="9">
        <v>0.18157200000000001</v>
      </c>
      <c r="U162" s="9">
        <v>0.20449800000000001</v>
      </c>
    </row>
    <row r="163" spans="1:21">
      <c r="A163" s="9" t="s">
        <v>1134</v>
      </c>
      <c r="B163" s="9" t="s">
        <v>1134</v>
      </c>
      <c r="C163" s="9" t="s">
        <v>166</v>
      </c>
      <c r="D163" s="9" t="s">
        <v>1135</v>
      </c>
      <c r="E163" s="9" t="s">
        <v>801</v>
      </c>
      <c r="F163" s="9" t="s">
        <v>790</v>
      </c>
      <c r="G163" s="9" t="s">
        <v>820</v>
      </c>
      <c r="H163" s="9">
        <v>5.1027899999999997</v>
      </c>
      <c r="I163" s="9">
        <v>2.7267399999999999</v>
      </c>
      <c r="J163" s="9">
        <v>-0.90410800000000002</v>
      </c>
      <c r="K163" s="9">
        <v>-1.85595</v>
      </c>
      <c r="L163" s="9">
        <v>2.8999999999999998E-3</v>
      </c>
      <c r="M163" s="9">
        <v>2.2626500000000001E-2</v>
      </c>
      <c r="N163" s="9" t="s">
        <v>821</v>
      </c>
      <c r="O163" s="9" t="s">
        <v>166</v>
      </c>
      <c r="P163" s="9">
        <v>5.8735999999999997</v>
      </c>
      <c r="Q163" s="9">
        <v>5.2583500000000001</v>
      </c>
      <c r="R163" s="9">
        <v>3.7614000000000001</v>
      </c>
      <c r="S163" s="9">
        <v>2.6031300000000002</v>
      </c>
      <c r="T163" s="9">
        <v>2.3763800000000002</v>
      </c>
      <c r="U163" s="9">
        <v>2.0703200000000002</v>
      </c>
    </row>
    <row r="164" spans="1:21">
      <c r="A164" s="9" t="s">
        <v>1136</v>
      </c>
      <c r="B164" s="9" t="s">
        <v>1136</v>
      </c>
      <c r="C164" s="9" t="s">
        <v>167</v>
      </c>
      <c r="D164" s="9" t="s">
        <v>1137</v>
      </c>
      <c r="E164" s="9" t="s">
        <v>801</v>
      </c>
      <c r="F164" s="9" t="s">
        <v>790</v>
      </c>
      <c r="G164" s="9" t="s">
        <v>820</v>
      </c>
      <c r="H164" s="9">
        <v>7.2693300000000001</v>
      </c>
      <c r="I164" s="9">
        <v>3.6926299999999999</v>
      </c>
      <c r="J164" s="9">
        <v>-0.97717299999999996</v>
      </c>
      <c r="K164" s="9">
        <v>-1.88629</v>
      </c>
      <c r="L164" s="9">
        <v>8.9999999999999998E-4</v>
      </c>
      <c r="M164" s="9">
        <v>8.7314100000000002E-3</v>
      </c>
      <c r="N164" s="9" t="s">
        <v>821</v>
      </c>
      <c r="O164" s="9" t="s">
        <v>167</v>
      </c>
      <c r="P164" s="9">
        <v>6.3932500000000001</v>
      </c>
      <c r="Q164" s="9">
        <v>5.9155100000000003</v>
      </c>
      <c r="R164" s="9">
        <v>8.1246299999999998</v>
      </c>
      <c r="S164" s="9">
        <v>3.98536</v>
      </c>
      <c r="T164" s="9">
        <v>2.7966899999999999</v>
      </c>
      <c r="U164" s="9">
        <v>2.6514799999999998</v>
      </c>
    </row>
    <row r="165" spans="1:21">
      <c r="A165" s="9" t="s">
        <v>1138</v>
      </c>
      <c r="B165" s="9" t="s">
        <v>1138</v>
      </c>
      <c r="C165" s="9" t="s">
        <v>168</v>
      </c>
      <c r="D165" s="9" t="s">
        <v>1139</v>
      </c>
      <c r="E165" s="9" t="s">
        <v>801</v>
      </c>
      <c r="F165" s="9" t="s">
        <v>790</v>
      </c>
      <c r="G165" s="9" t="s">
        <v>820</v>
      </c>
      <c r="H165" s="9">
        <v>3.1990799999999999</v>
      </c>
      <c r="I165" s="9">
        <v>0.64361199999999996</v>
      </c>
      <c r="J165" s="9">
        <v>-2.3133900000000001</v>
      </c>
      <c r="K165" s="9">
        <v>-4.0742799999999999</v>
      </c>
      <c r="L165" s="12">
        <v>5.0000000000000002E-5</v>
      </c>
      <c r="M165" s="9">
        <v>7.24232E-4</v>
      </c>
      <c r="N165" s="9" t="s">
        <v>821</v>
      </c>
      <c r="O165" s="9" t="s">
        <v>168</v>
      </c>
      <c r="P165" s="9">
        <v>0.68187200000000003</v>
      </c>
      <c r="Q165" s="9">
        <v>4.4217300000000002</v>
      </c>
      <c r="R165" s="9">
        <v>3.47831</v>
      </c>
      <c r="S165" s="9">
        <v>0.146062</v>
      </c>
      <c r="T165" s="9">
        <v>0.84452400000000005</v>
      </c>
      <c r="U165" s="9">
        <v>0.64825699999999997</v>
      </c>
    </row>
    <row r="166" spans="1:21">
      <c r="A166" s="9" t="s">
        <v>1140</v>
      </c>
      <c r="B166" s="9" t="s">
        <v>1140</v>
      </c>
      <c r="C166" s="9" t="s">
        <v>169</v>
      </c>
      <c r="D166" s="9" t="s">
        <v>1141</v>
      </c>
      <c r="E166" s="9" t="s">
        <v>801</v>
      </c>
      <c r="F166" s="9" t="s">
        <v>790</v>
      </c>
      <c r="G166" s="9" t="s">
        <v>820</v>
      </c>
      <c r="H166" s="9">
        <v>82.990200000000002</v>
      </c>
      <c r="I166" s="9">
        <v>191.63200000000001</v>
      </c>
      <c r="J166" s="9">
        <v>1.20733</v>
      </c>
      <c r="K166" s="9">
        <v>2.8199299999999998</v>
      </c>
      <c r="L166" s="12">
        <v>5.0000000000000002E-5</v>
      </c>
      <c r="M166" s="9">
        <v>7.24232E-4</v>
      </c>
      <c r="N166" s="9" t="s">
        <v>821</v>
      </c>
      <c r="O166" s="9" t="s">
        <v>169</v>
      </c>
      <c r="P166" s="9">
        <v>70.277299999999997</v>
      </c>
      <c r="Q166" s="9">
        <v>90.443700000000007</v>
      </c>
      <c r="R166" s="9">
        <v>75.534599999999998</v>
      </c>
      <c r="S166" s="9">
        <v>166.887</v>
      </c>
      <c r="T166" s="9">
        <v>145.94399999999999</v>
      </c>
      <c r="U166" s="9">
        <v>181.816</v>
      </c>
    </row>
    <row r="167" spans="1:21">
      <c r="A167" s="9" t="s">
        <v>1142</v>
      </c>
      <c r="B167" s="9" t="s">
        <v>1142</v>
      </c>
      <c r="C167" s="9" t="s">
        <v>170</v>
      </c>
      <c r="D167" s="9" t="s">
        <v>1143</v>
      </c>
      <c r="E167" s="9" t="s">
        <v>801</v>
      </c>
      <c r="F167" s="9" t="s">
        <v>790</v>
      </c>
      <c r="G167" s="9" t="s">
        <v>820</v>
      </c>
      <c r="H167" s="9">
        <v>7.8878700000000004</v>
      </c>
      <c r="I167" s="9">
        <v>4.18466</v>
      </c>
      <c r="J167" s="9">
        <v>-0.91452500000000003</v>
      </c>
      <c r="K167" s="9">
        <v>-3.0596299999999998</v>
      </c>
      <c r="L167" s="12">
        <v>5.0000000000000002E-5</v>
      </c>
      <c r="M167" s="9">
        <v>7.24232E-4</v>
      </c>
      <c r="N167" s="9" t="s">
        <v>821</v>
      </c>
      <c r="O167" s="9" t="s">
        <v>170</v>
      </c>
      <c r="P167" s="9">
        <v>7.2191599999999996</v>
      </c>
      <c r="Q167" s="9">
        <v>6.6451799999999999</v>
      </c>
      <c r="R167" s="9">
        <v>7.7928899999999999</v>
      </c>
      <c r="S167" s="9">
        <v>2.4231799999999999</v>
      </c>
      <c r="T167" s="9">
        <v>4.7879699999999996</v>
      </c>
      <c r="U167" s="9">
        <v>3.5187499999999998</v>
      </c>
    </row>
    <row r="168" spans="1:21">
      <c r="A168" s="9" t="s">
        <v>1144</v>
      </c>
      <c r="B168" s="9" t="s">
        <v>1144</v>
      </c>
      <c r="C168" s="9" t="s">
        <v>171</v>
      </c>
      <c r="D168" s="9" t="s">
        <v>1145</v>
      </c>
      <c r="E168" s="9" t="s">
        <v>801</v>
      </c>
      <c r="F168" s="9" t="s">
        <v>790</v>
      </c>
      <c r="G168" s="9" t="s">
        <v>820</v>
      </c>
      <c r="H168" s="9">
        <v>4.6727699999999999</v>
      </c>
      <c r="I168" s="9">
        <v>16.4618</v>
      </c>
      <c r="J168" s="9">
        <v>1.81677</v>
      </c>
      <c r="K168" s="9">
        <v>2.1806100000000002</v>
      </c>
      <c r="L168" s="9">
        <v>6.4999999999999997E-4</v>
      </c>
      <c r="M168" s="9">
        <v>6.6713199999999997E-3</v>
      </c>
      <c r="N168" s="9" t="s">
        <v>821</v>
      </c>
      <c r="O168" s="9" t="s">
        <v>171</v>
      </c>
      <c r="P168" s="9">
        <v>4.0570399999999998</v>
      </c>
      <c r="Q168" s="9">
        <v>3.53857</v>
      </c>
      <c r="R168" s="9">
        <v>5.3990299999999998</v>
      </c>
      <c r="S168" s="9">
        <v>11.8803</v>
      </c>
      <c r="T168" s="9">
        <v>11.866</v>
      </c>
      <c r="U168" s="9">
        <v>18.072399999999998</v>
      </c>
    </row>
    <row r="169" spans="1:21">
      <c r="A169" s="9" t="s">
        <v>1146</v>
      </c>
      <c r="B169" s="9" t="s">
        <v>1146</v>
      </c>
      <c r="C169" s="9" t="s">
        <v>172</v>
      </c>
      <c r="D169" s="9" t="s">
        <v>1147</v>
      </c>
      <c r="E169" s="9" t="s">
        <v>801</v>
      </c>
      <c r="F169" s="9" t="s">
        <v>790</v>
      </c>
      <c r="G169" s="9" t="s">
        <v>820</v>
      </c>
      <c r="H169" s="9">
        <v>33.480899999999998</v>
      </c>
      <c r="I169" s="9">
        <v>16.557500000000001</v>
      </c>
      <c r="J169" s="9">
        <v>-1.01586</v>
      </c>
      <c r="K169" s="9">
        <v>-3.3485200000000002</v>
      </c>
      <c r="L169" s="12">
        <v>5.0000000000000002E-5</v>
      </c>
      <c r="M169" s="9">
        <v>7.24232E-4</v>
      </c>
      <c r="N169" s="9" t="s">
        <v>821</v>
      </c>
      <c r="O169" s="9" t="s">
        <v>172</v>
      </c>
      <c r="P169" s="9">
        <v>28.883400000000002</v>
      </c>
      <c r="Q169" s="9">
        <v>22.0502</v>
      </c>
      <c r="R169" s="9">
        <v>40.167900000000003</v>
      </c>
      <c r="S169" s="9">
        <v>11.960800000000001</v>
      </c>
      <c r="T169" s="9">
        <v>17.6831</v>
      </c>
      <c r="U169" s="9">
        <v>12.297000000000001</v>
      </c>
    </row>
    <row r="170" spans="1:21">
      <c r="A170" s="9" t="s">
        <v>1148</v>
      </c>
      <c r="B170" s="9" t="s">
        <v>1148</v>
      </c>
      <c r="C170" s="9" t="s">
        <v>173</v>
      </c>
      <c r="D170" s="9" t="s">
        <v>1149</v>
      </c>
      <c r="E170" s="9" t="s">
        <v>801</v>
      </c>
      <c r="F170" s="9" t="s">
        <v>790</v>
      </c>
      <c r="G170" s="9" t="s">
        <v>820</v>
      </c>
      <c r="H170" s="9">
        <v>4.4039200000000003</v>
      </c>
      <c r="I170" s="9">
        <v>17.671399999999998</v>
      </c>
      <c r="J170" s="9">
        <v>2.0045500000000001</v>
      </c>
      <c r="K170" s="9">
        <v>4.4282500000000002</v>
      </c>
      <c r="L170" s="12">
        <v>5.0000000000000002E-5</v>
      </c>
      <c r="M170" s="9">
        <v>7.24232E-4</v>
      </c>
      <c r="N170" s="9" t="s">
        <v>821</v>
      </c>
      <c r="O170" s="9" t="s">
        <v>173</v>
      </c>
      <c r="P170" s="9">
        <v>2.6366100000000001</v>
      </c>
      <c r="Q170" s="9">
        <v>3.4167299999999998</v>
      </c>
      <c r="R170" s="9">
        <v>5.9725799999999998</v>
      </c>
      <c r="S170" s="9">
        <v>13.557700000000001</v>
      </c>
      <c r="T170" s="9">
        <v>12.3483</v>
      </c>
      <c r="U170" s="9">
        <v>18.664899999999999</v>
      </c>
    </row>
    <row r="171" spans="1:21">
      <c r="A171" s="9" t="s">
        <v>1150</v>
      </c>
      <c r="B171" s="9" t="s">
        <v>1150</v>
      </c>
      <c r="C171" s="9" t="s">
        <v>174</v>
      </c>
      <c r="D171" s="9" t="s">
        <v>1151</v>
      </c>
      <c r="E171" s="9" t="s">
        <v>801</v>
      </c>
      <c r="F171" s="9" t="s">
        <v>790</v>
      </c>
      <c r="G171" s="9" t="s">
        <v>820</v>
      </c>
      <c r="H171" s="9">
        <v>18.3904</v>
      </c>
      <c r="I171" s="9">
        <v>10.417299999999999</v>
      </c>
      <c r="J171" s="9">
        <v>-0.81996999999999998</v>
      </c>
      <c r="K171" s="9">
        <v>-2.3936199999999999</v>
      </c>
      <c r="L171" s="12">
        <v>5.0000000000000002E-5</v>
      </c>
      <c r="M171" s="9">
        <v>7.24232E-4</v>
      </c>
      <c r="N171" s="9" t="s">
        <v>821</v>
      </c>
      <c r="O171" s="9" t="s">
        <v>174</v>
      </c>
      <c r="P171" s="9">
        <v>22.370799999999999</v>
      </c>
      <c r="Q171" s="9">
        <v>14.9383</v>
      </c>
      <c r="R171" s="9">
        <v>14.7811</v>
      </c>
      <c r="S171" s="9">
        <v>7.4330999999999996</v>
      </c>
      <c r="T171" s="9">
        <v>10.5258</v>
      </c>
      <c r="U171" s="9">
        <v>8.9410500000000006</v>
      </c>
    </row>
    <row r="172" spans="1:21">
      <c r="A172" s="9" t="s">
        <v>1152</v>
      </c>
      <c r="B172" s="9" t="s">
        <v>1152</v>
      </c>
      <c r="C172" s="9" t="s">
        <v>175</v>
      </c>
      <c r="D172" s="9" t="s">
        <v>1153</v>
      </c>
      <c r="E172" s="9" t="s">
        <v>801</v>
      </c>
      <c r="F172" s="9" t="s">
        <v>790</v>
      </c>
      <c r="G172" s="9" t="s">
        <v>820</v>
      </c>
      <c r="H172" s="9">
        <v>28.415199999999999</v>
      </c>
      <c r="I172" s="9">
        <v>56.423400000000001</v>
      </c>
      <c r="J172" s="9">
        <v>0.98963199999999996</v>
      </c>
      <c r="K172" s="9">
        <v>3.3876300000000001</v>
      </c>
      <c r="L172" s="12">
        <v>5.0000000000000002E-5</v>
      </c>
      <c r="M172" s="9">
        <v>7.24232E-4</v>
      </c>
      <c r="N172" s="9" t="s">
        <v>821</v>
      </c>
      <c r="O172" s="9" t="s">
        <v>175</v>
      </c>
      <c r="P172" s="9">
        <v>16.722899999999999</v>
      </c>
      <c r="Q172" s="9">
        <v>31.126899999999999</v>
      </c>
      <c r="R172" s="9">
        <v>29.5854</v>
      </c>
      <c r="S172" s="9">
        <v>53.439500000000002</v>
      </c>
      <c r="T172" s="9">
        <v>40.632300000000001</v>
      </c>
      <c r="U172" s="9">
        <v>48.942599999999999</v>
      </c>
    </row>
    <row r="173" spans="1:21">
      <c r="A173" s="9" t="s">
        <v>1154</v>
      </c>
      <c r="B173" s="9" t="s">
        <v>1154</v>
      </c>
      <c r="C173" s="9" t="s">
        <v>176</v>
      </c>
      <c r="D173" s="9" t="s">
        <v>1155</v>
      </c>
      <c r="E173" s="9" t="s">
        <v>801</v>
      </c>
      <c r="F173" s="9" t="s">
        <v>790</v>
      </c>
      <c r="G173" s="9" t="s">
        <v>820</v>
      </c>
      <c r="H173" s="9">
        <v>0.87615399999999999</v>
      </c>
      <c r="I173" s="9">
        <v>3.82199</v>
      </c>
      <c r="J173" s="9">
        <v>2.12507</v>
      </c>
      <c r="K173" s="9">
        <v>2.9507400000000001</v>
      </c>
      <c r="L173" s="12">
        <v>5.0000000000000002E-5</v>
      </c>
      <c r="M173" s="9">
        <v>7.24232E-4</v>
      </c>
      <c r="N173" s="9" t="s">
        <v>821</v>
      </c>
      <c r="O173" s="9" t="s">
        <v>176</v>
      </c>
      <c r="P173" s="9">
        <v>1.54806</v>
      </c>
      <c r="Q173" s="9">
        <v>0.779918</v>
      </c>
      <c r="R173" s="9">
        <v>3.9445099999999997E-2</v>
      </c>
      <c r="S173" s="9">
        <v>1.91248</v>
      </c>
      <c r="T173" s="9">
        <v>2.6409500000000001</v>
      </c>
      <c r="U173" s="9">
        <v>5.2624199999999997</v>
      </c>
    </row>
    <row r="174" spans="1:21">
      <c r="A174" s="9" t="s">
        <v>1156</v>
      </c>
      <c r="B174" s="9" t="s">
        <v>1156</v>
      </c>
      <c r="C174" s="9" t="s">
        <v>177</v>
      </c>
      <c r="D174" s="9" t="s">
        <v>1157</v>
      </c>
      <c r="E174" s="9" t="s">
        <v>801</v>
      </c>
      <c r="F174" s="9" t="s">
        <v>790</v>
      </c>
      <c r="G174" s="9" t="s">
        <v>820</v>
      </c>
      <c r="H174" s="9">
        <v>18.213999999999999</v>
      </c>
      <c r="I174" s="9">
        <v>8.4578199999999999</v>
      </c>
      <c r="J174" s="9">
        <v>-1.10669</v>
      </c>
      <c r="K174" s="9">
        <v>-2.7635900000000002</v>
      </c>
      <c r="L174" s="12">
        <v>5.0000000000000002E-5</v>
      </c>
      <c r="M174" s="9">
        <v>7.24232E-4</v>
      </c>
      <c r="N174" s="9" t="s">
        <v>821</v>
      </c>
      <c r="O174" s="9" t="s">
        <v>177</v>
      </c>
      <c r="P174" s="9">
        <v>21.977499999999999</v>
      </c>
      <c r="Q174" s="9">
        <v>14.587300000000001</v>
      </c>
      <c r="R174" s="9">
        <v>13.2258</v>
      </c>
      <c r="S174" s="9">
        <v>4.7144899999999996</v>
      </c>
      <c r="T174" s="9">
        <v>9.0844400000000007</v>
      </c>
      <c r="U174" s="9">
        <v>7.78681</v>
      </c>
    </row>
    <row r="175" spans="1:21">
      <c r="A175" s="9" t="s">
        <v>1158</v>
      </c>
      <c r="B175" s="9" t="s">
        <v>1158</v>
      </c>
      <c r="C175" s="9" t="s">
        <v>178</v>
      </c>
      <c r="D175" s="9" t="s">
        <v>1159</v>
      </c>
      <c r="E175" s="9" t="s">
        <v>801</v>
      </c>
      <c r="F175" s="9" t="s">
        <v>790</v>
      </c>
      <c r="G175" s="9" t="s">
        <v>820</v>
      </c>
      <c r="H175" s="9">
        <v>21.3095</v>
      </c>
      <c r="I175" s="9">
        <v>11.5716</v>
      </c>
      <c r="J175" s="9">
        <v>-0.88091299999999995</v>
      </c>
      <c r="K175" s="9">
        <v>-3.3717800000000002</v>
      </c>
      <c r="L175" s="12">
        <v>5.0000000000000002E-5</v>
      </c>
      <c r="M175" s="9">
        <v>7.24232E-4</v>
      </c>
      <c r="N175" s="9" t="s">
        <v>821</v>
      </c>
      <c r="O175" s="9" t="s">
        <v>178</v>
      </c>
      <c r="P175" s="9">
        <v>24.333300000000001</v>
      </c>
      <c r="Q175" s="9">
        <v>17.566299999999998</v>
      </c>
      <c r="R175" s="9">
        <v>18.2514</v>
      </c>
      <c r="S175" s="9">
        <v>7.9267000000000003</v>
      </c>
      <c r="T175" s="9">
        <v>11.260999999999999</v>
      </c>
      <c r="U175" s="9">
        <v>10.848100000000001</v>
      </c>
    </row>
    <row r="176" spans="1:21">
      <c r="A176" s="9" t="s">
        <v>1160</v>
      </c>
      <c r="B176" s="9" t="s">
        <v>1160</v>
      </c>
      <c r="C176" s="9" t="s">
        <v>179</v>
      </c>
      <c r="D176" s="9" t="s">
        <v>1161</v>
      </c>
      <c r="E176" s="9" t="s">
        <v>801</v>
      </c>
      <c r="F176" s="9" t="s">
        <v>790</v>
      </c>
      <c r="G176" s="9" t="s">
        <v>820</v>
      </c>
      <c r="H176" s="9">
        <v>165.30099999999999</v>
      </c>
      <c r="I176" s="9">
        <v>320.05099999999999</v>
      </c>
      <c r="J176" s="9">
        <v>0.95320400000000005</v>
      </c>
      <c r="K176" s="9">
        <v>4.09152</v>
      </c>
      <c r="L176" s="12">
        <v>5.0000000000000002E-5</v>
      </c>
      <c r="M176" s="9">
        <v>7.24232E-4</v>
      </c>
      <c r="N176" s="9" t="s">
        <v>821</v>
      </c>
      <c r="O176" s="9" t="s">
        <v>179</v>
      </c>
      <c r="P176" s="9">
        <v>150.39099999999999</v>
      </c>
      <c r="Q176" s="9">
        <v>194.99</v>
      </c>
      <c r="R176" s="9">
        <v>118.559</v>
      </c>
      <c r="S176" s="9">
        <v>315.91300000000001</v>
      </c>
      <c r="T176" s="9">
        <v>236.209</v>
      </c>
      <c r="U176" s="9">
        <v>264.14800000000002</v>
      </c>
    </row>
    <row r="177" spans="1:21">
      <c r="A177" s="9" t="s">
        <v>1162</v>
      </c>
      <c r="B177" s="9" t="s">
        <v>1162</v>
      </c>
      <c r="C177" s="9" t="s">
        <v>180</v>
      </c>
      <c r="D177" s="9" t="s">
        <v>1163</v>
      </c>
      <c r="E177" s="9" t="s">
        <v>801</v>
      </c>
      <c r="F177" s="9" t="s">
        <v>790</v>
      </c>
      <c r="G177" s="9" t="s">
        <v>820</v>
      </c>
      <c r="H177" s="9">
        <v>1054.4100000000001</v>
      </c>
      <c r="I177" s="9">
        <v>1697.38</v>
      </c>
      <c r="J177" s="9">
        <v>0.68687799999999999</v>
      </c>
      <c r="K177" s="9">
        <v>2.7125400000000002</v>
      </c>
      <c r="L177" s="12">
        <v>5.0000000000000002E-5</v>
      </c>
      <c r="M177" s="9">
        <v>7.24232E-4</v>
      </c>
      <c r="N177" s="9" t="s">
        <v>821</v>
      </c>
      <c r="O177" s="9" t="s">
        <v>180</v>
      </c>
      <c r="P177" s="9">
        <v>771.18899999999996</v>
      </c>
      <c r="Q177" s="9">
        <v>1212.92</v>
      </c>
      <c r="R177" s="9">
        <v>984.61500000000001</v>
      </c>
      <c r="S177" s="9">
        <v>1761.84</v>
      </c>
      <c r="T177" s="9">
        <v>1373.39</v>
      </c>
      <c r="U177" s="9">
        <v>1218.67</v>
      </c>
    </row>
    <row r="178" spans="1:21">
      <c r="A178" s="9" t="s">
        <v>1164</v>
      </c>
      <c r="B178" s="9" t="s">
        <v>1164</v>
      </c>
      <c r="C178" s="9" t="s">
        <v>181</v>
      </c>
      <c r="D178" s="9" t="s">
        <v>1165</v>
      </c>
      <c r="E178" s="9" t="s">
        <v>801</v>
      </c>
      <c r="F178" s="9" t="s">
        <v>790</v>
      </c>
      <c r="G178" s="9" t="s">
        <v>820</v>
      </c>
      <c r="H178" s="9">
        <v>320.76499999999999</v>
      </c>
      <c r="I178" s="9">
        <v>585.07799999999997</v>
      </c>
      <c r="J178" s="9">
        <v>0.86711300000000002</v>
      </c>
      <c r="K178" s="9">
        <v>3.65693</v>
      </c>
      <c r="L178" s="12">
        <v>5.0000000000000002E-5</v>
      </c>
      <c r="M178" s="9">
        <v>7.24232E-4</v>
      </c>
      <c r="N178" s="9" t="s">
        <v>821</v>
      </c>
      <c r="O178" s="9" t="s">
        <v>181</v>
      </c>
      <c r="P178" s="9">
        <v>216.21299999999999</v>
      </c>
      <c r="Q178" s="9">
        <v>357.512</v>
      </c>
      <c r="R178" s="9">
        <v>311.93400000000003</v>
      </c>
      <c r="S178" s="9">
        <v>551.495</v>
      </c>
      <c r="T178" s="9">
        <v>481.65199999999999</v>
      </c>
      <c r="U178" s="9">
        <v>450.13</v>
      </c>
    </row>
    <row r="179" spans="1:21">
      <c r="A179" s="9" t="s">
        <v>1166</v>
      </c>
      <c r="B179" s="9" t="s">
        <v>1166</v>
      </c>
      <c r="C179" s="9" t="s">
        <v>182</v>
      </c>
      <c r="D179" s="9" t="s">
        <v>1167</v>
      </c>
      <c r="E179" s="9" t="s">
        <v>801</v>
      </c>
      <c r="F179" s="9" t="s">
        <v>790</v>
      </c>
      <c r="G179" s="9" t="s">
        <v>820</v>
      </c>
      <c r="H179" s="9">
        <v>29.510899999999999</v>
      </c>
      <c r="I179" s="9">
        <v>44.854900000000001</v>
      </c>
      <c r="J179" s="9">
        <v>0.60401800000000005</v>
      </c>
      <c r="K179" s="9">
        <v>2.37913</v>
      </c>
      <c r="L179" s="12">
        <v>5.0000000000000002E-5</v>
      </c>
      <c r="M179" s="9">
        <v>7.24232E-4</v>
      </c>
      <c r="N179" s="9" t="s">
        <v>821</v>
      </c>
      <c r="O179" s="9" t="s">
        <v>182</v>
      </c>
      <c r="P179" s="9">
        <v>25.7532</v>
      </c>
      <c r="Q179" s="9">
        <v>30.018000000000001</v>
      </c>
      <c r="R179" s="9">
        <v>25.665299999999998</v>
      </c>
      <c r="S179" s="9">
        <v>47.0411</v>
      </c>
      <c r="T179" s="9">
        <v>33.003900000000002</v>
      </c>
      <c r="U179" s="9">
        <v>33.8157</v>
      </c>
    </row>
    <row r="180" spans="1:21">
      <c r="A180" s="9" t="s">
        <v>1168</v>
      </c>
      <c r="B180" s="9" t="s">
        <v>1168</v>
      </c>
      <c r="C180" s="9" t="s">
        <v>183</v>
      </c>
      <c r="D180" s="9" t="s">
        <v>1169</v>
      </c>
      <c r="E180" s="9" t="s">
        <v>801</v>
      </c>
      <c r="F180" s="9" t="s">
        <v>790</v>
      </c>
      <c r="G180" s="9" t="s">
        <v>820</v>
      </c>
      <c r="H180" s="9">
        <v>80.038799999999995</v>
      </c>
      <c r="I180" s="9">
        <v>145.24100000000001</v>
      </c>
      <c r="J180" s="9">
        <v>0.85967400000000005</v>
      </c>
      <c r="K180" s="9">
        <v>3.23414</v>
      </c>
      <c r="L180" s="12">
        <v>5.0000000000000002E-5</v>
      </c>
      <c r="M180" s="9">
        <v>7.24232E-4</v>
      </c>
      <c r="N180" s="9" t="s">
        <v>821</v>
      </c>
      <c r="O180" s="9" t="s">
        <v>183</v>
      </c>
      <c r="P180" s="9">
        <v>74.330600000000004</v>
      </c>
      <c r="Q180" s="9">
        <v>81.369100000000003</v>
      </c>
      <c r="R180" s="9">
        <v>69.500200000000007</v>
      </c>
      <c r="S180" s="9">
        <v>125.607</v>
      </c>
      <c r="T180" s="9">
        <v>116.03700000000001</v>
      </c>
      <c r="U180" s="9">
        <v>132.44900000000001</v>
      </c>
    </row>
    <row r="181" spans="1:21">
      <c r="A181" s="9" t="s">
        <v>1170</v>
      </c>
      <c r="B181" s="9" t="s">
        <v>1170</v>
      </c>
      <c r="C181" s="9" t="s">
        <v>184</v>
      </c>
      <c r="D181" s="9" t="s">
        <v>1171</v>
      </c>
      <c r="E181" s="9" t="s">
        <v>801</v>
      </c>
      <c r="F181" s="9" t="s">
        <v>790</v>
      </c>
      <c r="G181" s="9" t="s">
        <v>820</v>
      </c>
      <c r="H181" s="9">
        <v>15.4694</v>
      </c>
      <c r="I181" s="9">
        <v>41.181699999999999</v>
      </c>
      <c r="J181" s="9">
        <v>1.4125799999999999</v>
      </c>
      <c r="K181" s="9">
        <v>4.6327800000000003</v>
      </c>
      <c r="L181" s="12">
        <v>5.0000000000000002E-5</v>
      </c>
      <c r="M181" s="9">
        <v>7.24232E-4</v>
      </c>
      <c r="N181" s="9" t="s">
        <v>821</v>
      </c>
      <c r="O181" s="9" t="s">
        <v>184</v>
      </c>
      <c r="P181" s="9">
        <v>4.08399</v>
      </c>
      <c r="Q181" s="9">
        <v>17.426100000000002</v>
      </c>
      <c r="R181" s="9">
        <v>20.8919</v>
      </c>
      <c r="S181" s="9">
        <v>35.241999999999997</v>
      </c>
      <c r="T181" s="9">
        <v>28.049800000000001</v>
      </c>
      <c r="U181" s="9">
        <v>41.122399999999999</v>
      </c>
    </row>
    <row r="182" spans="1:21">
      <c r="A182" s="9" t="s">
        <v>1172</v>
      </c>
      <c r="B182" s="9" t="s">
        <v>1172</v>
      </c>
      <c r="C182" s="9" t="s">
        <v>185</v>
      </c>
      <c r="D182" s="9" t="s">
        <v>1173</v>
      </c>
      <c r="E182" s="9" t="s">
        <v>801</v>
      </c>
      <c r="F182" s="9" t="s">
        <v>790</v>
      </c>
      <c r="G182" s="9" t="s">
        <v>820</v>
      </c>
      <c r="H182" s="9">
        <v>2.73203</v>
      </c>
      <c r="I182" s="9">
        <v>4.3832700000000004</v>
      </c>
      <c r="J182" s="9">
        <v>0.68203599999999998</v>
      </c>
      <c r="K182" s="9">
        <v>1.60517</v>
      </c>
      <c r="L182" s="9">
        <v>3.3500000000000001E-3</v>
      </c>
      <c r="M182" s="9">
        <v>2.5401799999999999E-2</v>
      </c>
      <c r="N182" s="9" t="s">
        <v>821</v>
      </c>
      <c r="O182" s="9" t="s">
        <v>185</v>
      </c>
      <c r="P182" s="9">
        <v>2.28796</v>
      </c>
      <c r="Q182" s="9">
        <v>2.0480299999999998</v>
      </c>
      <c r="R182" s="9">
        <v>3.2692100000000002</v>
      </c>
      <c r="S182" s="9">
        <v>5.5324900000000001</v>
      </c>
      <c r="T182" s="9">
        <v>2.76024</v>
      </c>
      <c r="U182" s="9">
        <v>2.5078399999999998</v>
      </c>
    </row>
    <row r="183" spans="1:21">
      <c r="A183" s="9" t="s">
        <v>1174</v>
      </c>
      <c r="B183" s="9" t="s">
        <v>1174</v>
      </c>
      <c r="C183" s="9" t="s">
        <v>186</v>
      </c>
      <c r="D183" s="9" t="s">
        <v>1175</v>
      </c>
      <c r="E183" s="9" t="s">
        <v>801</v>
      </c>
      <c r="F183" s="9" t="s">
        <v>790</v>
      </c>
      <c r="G183" s="9" t="s">
        <v>820</v>
      </c>
      <c r="H183" s="9">
        <v>18.433900000000001</v>
      </c>
      <c r="I183" s="9">
        <v>9.7516700000000007</v>
      </c>
      <c r="J183" s="9">
        <v>-0.91863799999999995</v>
      </c>
      <c r="K183" s="9">
        <v>-2.4243700000000001</v>
      </c>
      <c r="L183" s="12">
        <v>5.0000000000000002E-5</v>
      </c>
      <c r="M183" s="9">
        <v>7.24232E-4</v>
      </c>
      <c r="N183" s="9" t="s">
        <v>821</v>
      </c>
      <c r="O183" s="9" t="s">
        <v>186</v>
      </c>
      <c r="P183" s="9">
        <v>21.949100000000001</v>
      </c>
      <c r="Q183" s="9">
        <v>16.7272</v>
      </c>
      <c r="R183" s="9">
        <v>14.637499999999999</v>
      </c>
      <c r="S183" s="9">
        <v>8.2280499999999996</v>
      </c>
      <c r="T183" s="9">
        <v>9.3120200000000004</v>
      </c>
      <c r="U183" s="9">
        <v>8.08277</v>
      </c>
    </row>
    <row r="184" spans="1:21">
      <c r="A184" s="9" t="s">
        <v>1176</v>
      </c>
      <c r="B184" s="9" t="s">
        <v>1176</v>
      </c>
      <c r="C184" s="9" t="s">
        <v>187</v>
      </c>
      <c r="D184" s="9" t="s">
        <v>1177</v>
      </c>
      <c r="E184" s="9" t="s">
        <v>801</v>
      </c>
      <c r="F184" s="9" t="s">
        <v>790</v>
      </c>
      <c r="G184" s="9" t="s">
        <v>820</v>
      </c>
      <c r="H184" s="9">
        <v>5.3017500000000002</v>
      </c>
      <c r="I184" s="9">
        <v>2.6478799999999998</v>
      </c>
      <c r="J184" s="9">
        <v>-1.00163</v>
      </c>
      <c r="K184" s="9">
        <v>-1.5833600000000001</v>
      </c>
      <c r="L184" s="9">
        <v>6.4999999999999997E-3</v>
      </c>
      <c r="M184" s="9">
        <v>4.2688400000000001E-2</v>
      </c>
      <c r="N184" s="9" t="s">
        <v>821</v>
      </c>
      <c r="O184" s="9" t="s">
        <v>187</v>
      </c>
      <c r="P184" s="9">
        <v>7.0605900000000004</v>
      </c>
      <c r="Q184" s="9">
        <v>2.0056400000000001</v>
      </c>
      <c r="R184" s="9">
        <v>5.3819699999999999</v>
      </c>
      <c r="S184" s="9">
        <v>2.1251600000000002</v>
      </c>
      <c r="T184" s="9">
        <v>1.90713</v>
      </c>
      <c r="U184" s="9">
        <v>2.62941</v>
      </c>
    </row>
    <row r="185" spans="1:21">
      <c r="A185" s="9" t="s">
        <v>1178</v>
      </c>
      <c r="B185" s="9" t="s">
        <v>1178</v>
      </c>
      <c r="C185" s="9" t="s">
        <v>188</v>
      </c>
      <c r="D185" s="9" t="s">
        <v>1179</v>
      </c>
      <c r="E185" s="9" t="s">
        <v>801</v>
      </c>
      <c r="F185" s="9" t="s">
        <v>790</v>
      </c>
      <c r="G185" s="9" t="s">
        <v>820</v>
      </c>
      <c r="H185" s="9">
        <v>13.9673</v>
      </c>
      <c r="I185" s="9">
        <v>29.5063</v>
      </c>
      <c r="J185" s="9">
        <v>1.0789599999999999</v>
      </c>
      <c r="K185" s="9">
        <v>3.10053</v>
      </c>
      <c r="L185" s="12">
        <v>5.0000000000000002E-5</v>
      </c>
      <c r="M185" s="9">
        <v>7.24232E-4</v>
      </c>
      <c r="N185" s="9" t="s">
        <v>821</v>
      </c>
      <c r="O185" s="9" t="s">
        <v>188</v>
      </c>
      <c r="P185" s="9">
        <v>12.247</v>
      </c>
      <c r="Q185" s="9">
        <v>10.225300000000001</v>
      </c>
      <c r="R185" s="9">
        <v>15.026999999999999</v>
      </c>
      <c r="S185" s="9">
        <v>25.381399999999999</v>
      </c>
      <c r="T185" s="9">
        <v>23.0868</v>
      </c>
      <c r="U185" s="9">
        <v>24.4146</v>
      </c>
    </row>
    <row r="186" spans="1:21">
      <c r="A186" s="9" t="s">
        <v>1180</v>
      </c>
      <c r="B186" s="9" t="s">
        <v>1180</v>
      </c>
      <c r="C186" s="9" t="s">
        <v>189</v>
      </c>
      <c r="D186" s="9" t="s">
        <v>1181</v>
      </c>
      <c r="E186" s="9" t="s">
        <v>801</v>
      </c>
      <c r="F186" s="9" t="s">
        <v>790</v>
      </c>
      <c r="G186" s="9" t="s">
        <v>820</v>
      </c>
      <c r="H186" s="9">
        <v>2.8024900000000001</v>
      </c>
      <c r="I186" s="9">
        <v>8.7384299999999993</v>
      </c>
      <c r="J186" s="9">
        <v>1.64066</v>
      </c>
      <c r="K186" s="9">
        <v>1.6183399999999999</v>
      </c>
      <c r="L186" s="9">
        <v>3.9500000000000004E-3</v>
      </c>
      <c r="M186" s="9">
        <v>2.89109E-2</v>
      </c>
      <c r="N186" s="9" t="s">
        <v>821</v>
      </c>
      <c r="O186" s="9" t="s">
        <v>189</v>
      </c>
      <c r="P186" s="9">
        <v>2.0252300000000001</v>
      </c>
      <c r="Q186" s="9">
        <v>2.5234700000000001</v>
      </c>
      <c r="R186" s="9">
        <v>3.2523200000000001</v>
      </c>
      <c r="S186" s="9">
        <v>4.8202800000000003</v>
      </c>
      <c r="T186" s="9">
        <v>10.3315</v>
      </c>
      <c r="U186" s="9">
        <v>7.4169900000000002</v>
      </c>
    </row>
    <row r="187" spans="1:21">
      <c r="A187" s="9" t="s">
        <v>1182</v>
      </c>
      <c r="B187" s="9" t="s">
        <v>1182</v>
      </c>
      <c r="C187" s="9" t="s">
        <v>190</v>
      </c>
      <c r="D187" s="9" t="s">
        <v>1183</v>
      </c>
      <c r="E187" s="9" t="s">
        <v>801</v>
      </c>
      <c r="F187" s="9" t="s">
        <v>790</v>
      </c>
      <c r="G187" s="9" t="s">
        <v>820</v>
      </c>
      <c r="H187" s="9">
        <v>2.98414</v>
      </c>
      <c r="I187" s="9">
        <v>9.6761400000000002</v>
      </c>
      <c r="J187" s="9">
        <v>1.69712</v>
      </c>
      <c r="K187" s="9">
        <v>5.2093499999999997</v>
      </c>
      <c r="L187" s="12">
        <v>5.0000000000000002E-5</v>
      </c>
      <c r="M187" s="9">
        <v>7.24232E-4</v>
      </c>
      <c r="N187" s="9" t="s">
        <v>821</v>
      </c>
      <c r="O187" s="9" t="s">
        <v>190</v>
      </c>
      <c r="P187" s="9">
        <v>0.345022</v>
      </c>
      <c r="Q187" s="9">
        <v>4.0276899999999998</v>
      </c>
      <c r="R187" s="9">
        <v>4.1509400000000003</v>
      </c>
      <c r="S187" s="9">
        <v>4.5417899999999998</v>
      </c>
      <c r="T187" s="9">
        <v>8.4599299999999999</v>
      </c>
      <c r="U187" s="9">
        <v>12.8712</v>
      </c>
    </row>
    <row r="188" spans="1:21">
      <c r="A188" s="9" t="s">
        <v>1184</v>
      </c>
      <c r="B188" s="9" t="s">
        <v>1184</v>
      </c>
      <c r="C188" s="9" t="s">
        <v>191</v>
      </c>
      <c r="D188" s="9" t="s">
        <v>1185</v>
      </c>
      <c r="E188" s="9" t="s">
        <v>801</v>
      </c>
      <c r="F188" s="9" t="s">
        <v>790</v>
      </c>
      <c r="G188" s="9" t="s">
        <v>820</v>
      </c>
      <c r="H188" s="9">
        <v>5.2572400000000004</v>
      </c>
      <c r="I188" s="9">
        <v>3.03274</v>
      </c>
      <c r="J188" s="9">
        <v>-0.79368499999999997</v>
      </c>
      <c r="K188" s="9">
        <v>-2.2221899999999999</v>
      </c>
      <c r="L188" s="9">
        <v>2.0000000000000001E-4</v>
      </c>
      <c r="M188" s="9">
        <v>2.4595400000000001E-3</v>
      </c>
      <c r="N188" s="9" t="s">
        <v>821</v>
      </c>
      <c r="O188" s="9" t="s">
        <v>191</v>
      </c>
      <c r="P188" s="9">
        <v>5.7643899999999997</v>
      </c>
      <c r="Q188" s="9">
        <v>4.8836700000000004</v>
      </c>
      <c r="R188" s="9">
        <v>4.4932800000000004</v>
      </c>
      <c r="S188" s="9">
        <v>2.1865999999999999</v>
      </c>
      <c r="T188" s="9">
        <v>2.83325</v>
      </c>
      <c r="U188" s="9">
        <v>2.94652</v>
      </c>
    </row>
    <row r="189" spans="1:21">
      <c r="A189" s="9" t="s">
        <v>1186</v>
      </c>
      <c r="B189" s="9" t="s">
        <v>1186</v>
      </c>
      <c r="C189" s="9" t="s">
        <v>192</v>
      </c>
      <c r="D189" s="9" t="s">
        <v>1187</v>
      </c>
      <c r="E189" s="9" t="s">
        <v>801</v>
      </c>
      <c r="F189" s="9" t="s">
        <v>790</v>
      </c>
      <c r="G189" s="9" t="s">
        <v>820</v>
      </c>
      <c r="H189" s="9">
        <v>28.392900000000001</v>
      </c>
      <c r="I189" s="9">
        <v>14.648999999999999</v>
      </c>
      <c r="J189" s="9">
        <v>-0.95472800000000002</v>
      </c>
      <c r="K189" s="9">
        <v>-2.9464299999999999</v>
      </c>
      <c r="L189" s="12">
        <v>5.0000000000000002E-5</v>
      </c>
      <c r="M189" s="9">
        <v>7.24232E-4</v>
      </c>
      <c r="N189" s="9" t="s">
        <v>821</v>
      </c>
      <c r="O189" s="9" t="s">
        <v>192</v>
      </c>
      <c r="P189" s="9">
        <v>29.395600000000002</v>
      </c>
      <c r="Q189" s="9">
        <v>25.174800000000001</v>
      </c>
      <c r="R189" s="9">
        <v>22.607600000000001</v>
      </c>
      <c r="S189" s="9">
        <v>10.2033</v>
      </c>
      <c r="T189" s="9">
        <v>13.537100000000001</v>
      </c>
      <c r="U189" s="9">
        <v>13.4879</v>
      </c>
    </row>
    <row r="190" spans="1:21">
      <c r="A190" s="9" t="s">
        <v>1188</v>
      </c>
      <c r="B190" s="9" t="s">
        <v>1188</v>
      </c>
      <c r="C190" s="9" t="s">
        <v>193</v>
      </c>
      <c r="D190" s="9" t="s">
        <v>1189</v>
      </c>
      <c r="E190" s="9" t="s">
        <v>801</v>
      </c>
      <c r="F190" s="9" t="s">
        <v>790</v>
      </c>
      <c r="G190" s="9" t="s">
        <v>820</v>
      </c>
      <c r="H190" s="9">
        <v>3.9527399999999999</v>
      </c>
      <c r="I190" s="9">
        <v>11.3788</v>
      </c>
      <c r="J190" s="9">
        <v>1.5254300000000001</v>
      </c>
      <c r="K190" s="9">
        <v>2.2934899999999998</v>
      </c>
      <c r="L190" s="9">
        <v>1.4999999999999999E-4</v>
      </c>
      <c r="M190" s="9">
        <v>1.9213399999999999E-3</v>
      </c>
      <c r="N190" s="9" t="s">
        <v>821</v>
      </c>
      <c r="O190" s="9" t="s">
        <v>193</v>
      </c>
      <c r="P190" s="9">
        <v>4.5447499999999996</v>
      </c>
      <c r="Q190" s="9">
        <v>2.98502</v>
      </c>
      <c r="R190" s="9">
        <v>3.6697500000000001</v>
      </c>
      <c r="S190" s="9">
        <v>13.132099999999999</v>
      </c>
      <c r="T190" s="9">
        <v>5.5355999999999996</v>
      </c>
      <c r="U190" s="9">
        <v>10.784700000000001</v>
      </c>
    </row>
    <row r="191" spans="1:21">
      <c r="A191" s="9" t="s">
        <v>1190</v>
      </c>
      <c r="B191" s="9" t="s">
        <v>1190</v>
      </c>
      <c r="C191" s="9" t="s">
        <v>194</v>
      </c>
      <c r="D191" s="9" t="s">
        <v>1191</v>
      </c>
      <c r="E191" s="9" t="s">
        <v>801</v>
      </c>
      <c r="F191" s="9" t="s">
        <v>790</v>
      </c>
      <c r="G191" s="9" t="s">
        <v>820</v>
      </c>
      <c r="H191" s="9">
        <v>40.572499999999998</v>
      </c>
      <c r="I191" s="9">
        <v>63.325699999999998</v>
      </c>
      <c r="J191" s="9">
        <v>0.64228799999999997</v>
      </c>
      <c r="K191" s="9">
        <v>2.5702400000000001</v>
      </c>
      <c r="L191" s="12">
        <v>5.0000000000000002E-5</v>
      </c>
      <c r="M191" s="9">
        <v>7.24232E-4</v>
      </c>
      <c r="N191" s="9" t="s">
        <v>821</v>
      </c>
      <c r="O191" s="9" t="s">
        <v>194</v>
      </c>
      <c r="P191" s="9">
        <v>36.304600000000001</v>
      </c>
      <c r="Q191" s="9">
        <v>40.749899999999997</v>
      </c>
      <c r="R191" s="9">
        <v>33.411200000000001</v>
      </c>
      <c r="S191" s="9">
        <v>58.6218</v>
      </c>
      <c r="T191" s="9">
        <v>44.906799999999997</v>
      </c>
      <c r="U191" s="9">
        <v>55.6432</v>
      </c>
    </row>
    <row r="192" spans="1:21">
      <c r="A192" s="9" t="s">
        <v>1192</v>
      </c>
      <c r="B192" s="9" t="s">
        <v>1192</v>
      </c>
      <c r="C192" s="9" t="s">
        <v>195</v>
      </c>
      <c r="D192" s="9" t="s">
        <v>1193</v>
      </c>
      <c r="E192" s="9" t="s">
        <v>801</v>
      </c>
      <c r="F192" s="9" t="s">
        <v>790</v>
      </c>
      <c r="G192" s="9" t="s">
        <v>820</v>
      </c>
      <c r="H192" s="9">
        <v>0.16306499999999999</v>
      </c>
      <c r="I192" s="9">
        <v>2.24586</v>
      </c>
      <c r="J192" s="9">
        <v>3.7837499999999999</v>
      </c>
      <c r="K192" s="9">
        <v>1.41046</v>
      </c>
      <c r="L192" s="12">
        <v>5.0000000000000002E-5</v>
      </c>
      <c r="M192" s="9">
        <v>7.24232E-4</v>
      </c>
      <c r="N192" s="9" t="s">
        <v>821</v>
      </c>
      <c r="O192" s="9" t="s">
        <v>195</v>
      </c>
      <c r="P192" s="9">
        <v>0.188609</v>
      </c>
      <c r="Q192" s="9">
        <v>0.20246500000000001</v>
      </c>
      <c r="R192" s="9">
        <v>5.5751599999999998E-2</v>
      </c>
      <c r="S192" s="9">
        <v>4.3875500000000001</v>
      </c>
      <c r="T192" s="9">
        <v>0.37749100000000002</v>
      </c>
      <c r="U192" s="9">
        <v>0.61690299999999998</v>
      </c>
    </row>
    <row r="193" spans="1:21">
      <c r="A193" s="9" t="s">
        <v>1194</v>
      </c>
      <c r="B193" s="9" t="s">
        <v>1194</v>
      </c>
      <c r="C193" s="9" t="s">
        <v>196</v>
      </c>
      <c r="D193" s="9" t="s">
        <v>1195</v>
      </c>
      <c r="E193" s="9" t="s">
        <v>801</v>
      </c>
      <c r="F193" s="9" t="s">
        <v>790</v>
      </c>
      <c r="G193" s="9" t="s">
        <v>820</v>
      </c>
      <c r="H193" s="9">
        <v>2.43947</v>
      </c>
      <c r="I193" s="9">
        <v>1.2070700000000001</v>
      </c>
      <c r="J193" s="9">
        <v>-1.0150600000000001</v>
      </c>
      <c r="K193" s="9">
        <v>-2.4365700000000001</v>
      </c>
      <c r="L193" s="12">
        <v>5.0000000000000002E-5</v>
      </c>
      <c r="M193" s="9">
        <v>7.24232E-4</v>
      </c>
      <c r="N193" s="9" t="s">
        <v>821</v>
      </c>
      <c r="O193" s="9" t="s">
        <v>196</v>
      </c>
      <c r="P193" s="9">
        <v>1.9010400000000001</v>
      </c>
      <c r="Q193" s="9">
        <v>3.4033899999999999</v>
      </c>
      <c r="R193" s="9">
        <v>1.93998</v>
      </c>
      <c r="S193" s="9">
        <v>0.91323299999999996</v>
      </c>
      <c r="T193" s="9">
        <v>1.0258799999999999</v>
      </c>
      <c r="U193" s="9">
        <v>1.25278</v>
      </c>
    </row>
    <row r="194" spans="1:21">
      <c r="A194" s="9" t="s">
        <v>1196</v>
      </c>
      <c r="B194" s="9" t="s">
        <v>1196</v>
      </c>
      <c r="C194" s="9" t="s">
        <v>197</v>
      </c>
      <c r="D194" s="9" t="s">
        <v>1197</v>
      </c>
      <c r="E194" s="9" t="s">
        <v>801</v>
      </c>
      <c r="F194" s="9" t="s">
        <v>790</v>
      </c>
      <c r="G194" s="9" t="s">
        <v>820</v>
      </c>
      <c r="H194" s="9">
        <v>14.9712</v>
      </c>
      <c r="I194" s="9">
        <v>9.8838799999999996</v>
      </c>
      <c r="J194" s="9">
        <v>-0.59903700000000004</v>
      </c>
      <c r="K194" s="9">
        <v>-1.9845200000000001</v>
      </c>
      <c r="L194" s="9">
        <v>8.9999999999999998E-4</v>
      </c>
      <c r="M194" s="9">
        <v>8.7314100000000002E-3</v>
      </c>
      <c r="N194" s="9" t="s">
        <v>821</v>
      </c>
      <c r="O194" s="9" t="s">
        <v>197</v>
      </c>
      <c r="P194" s="9">
        <v>14.8626</v>
      </c>
      <c r="Q194" s="9">
        <v>12.161</v>
      </c>
      <c r="R194" s="9">
        <v>14.173400000000001</v>
      </c>
      <c r="S194" s="9">
        <v>4.4387800000000004</v>
      </c>
      <c r="T194" s="9">
        <v>11.201700000000001</v>
      </c>
      <c r="U194" s="9">
        <v>9.8957700000000006</v>
      </c>
    </row>
    <row r="195" spans="1:21">
      <c r="A195" s="9" t="s">
        <v>1198</v>
      </c>
      <c r="B195" s="9" t="s">
        <v>1198</v>
      </c>
      <c r="C195" s="9" t="s">
        <v>198</v>
      </c>
      <c r="D195" s="9" t="s">
        <v>1199</v>
      </c>
      <c r="E195" s="9" t="s">
        <v>801</v>
      </c>
      <c r="F195" s="9" t="s">
        <v>790</v>
      </c>
      <c r="G195" s="9" t="s">
        <v>820</v>
      </c>
      <c r="H195" s="9">
        <v>25.161200000000001</v>
      </c>
      <c r="I195" s="9">
        <v>39.095599999999997</v>
      </c>
      <c r="J195" s="9">
        <v>0.63580400000000004</v>
      </c>
      <c r="K195" s="9">
        <v>2.3098200000000002</v>
      </c>
      <c r="L195" s="9">
        <v>1E-4</v>
      </c>
      <c r="M195" s="9">
        <v>1.34402E-3</v>
      </c>
      <c r="N195" s="9" t="s">
        <v>821</v>
      </c>
      <c r="O195" s="9" t="s">
        <v>198</v>
      </c>
      <c r="P195" s="9">
        <v>15.443199999999999</v>
      </c>
      <c r="Q195" s="9">
        <v>28.155000000000001</v>
      </c>
      <c r="R195" s="9">
        <v>25.3203</v>
      </c>
      <c r="S195" s="9">
        <v>27.453299999999999</v>
      </c>
      <c r="T195" s="9">
        <v>37.235199999999999</v>
      </c>
      <c r="U195" s="9">
        <v>34.4758</v>
      </c>
    </row>
    <row r="196" spans="1:21">
      <c r="A196" s="9" t="s">
        <v>1200</v>
      </c>
      <c r="B196" s="9" t="s">
        <v>1200</v>
      </c>
      <c r="C196" s="9" t="s">
        <v>199</v>
      </c>
      <c r="D196" s="9" t="s">
        <v>1201</v>
      </c>
      <c r="E196" s="9" t="s">
        <v>801</v>
      </c>
      <c r="F196" s="9" t="s">
        <v>790</v>
      </c>
      <c r="G196" s="9" t="s">
        <v>820</v>
      </c>
      <c r="H196" s="9">
        <v>1.5580700000000001</v>
      </c>
      <c r="I196" s="9">
        <v>3.2471700000000001</v>
      </c>
      <c r="J196" s="9">
        <v>1.05942</v>
      </c>
      <c r="K196" s="9">
        <v>2.25217</v>
      </c>
      <c r="L196" s="9">
        <v>1.4999999999999999E-4</v>
      </c>
      <c r="M196" s="9">
        <v>1.9213399999999999E-3</v>
      </c>
      <c r="N196" s="9" t="s">
        <v>821</v>
      </c>
      <c r="O196" s="9" t="s">
        <v>199</v>
      </c>
      <c r="P196" s="9">
        <v>1.4951700000000001</v>
      </c>
      <c r="Q196" s="9">
        <v>1.6869400000000001</v>
      </c>
      <c r="R196" s="9">
        <v>0.95543500000000003</v>
      </c>
      <c r="S196" s="9">
        <v>2.4763999999999999</v>
      </c>
      <c r="T196" s="9">
        <v>2.5072899999999998</v>
      </c>
      <c r="U196" s="9">
        <v>3.00624</v>
      </c>
    </row>
    <row r="197" spans="1:21">
      <c r="A197" s="9" t="s">
        <v>1202</v>
      </c>
      <c r="B197" s="9" t="s">
        <v>1202</v>
      </c>
      <c r="C197" s="9" t="s">
        <v>200</v>
      </c>
      <c r="D197" s="9" t="s">
        <v>1203</v>
      </c>
      <c r="E197" s="9" t="s">
        <v>801</v>
      </c>
      <c r="F197" s="9" t="s">
        <v>790</v>
      </c>
      <c r="G197" s="9" t="s">
        <v>820</v>
      </c>
      <c r="H197" s="9">
        <v>4.4613500000000004</v>
      </c>
      <c r="I197" s="9">
        <v>6.9817799999999997</v>
      </c>
      <c r="J197" s="9">
        <v>0.64611499999999999</v>
      </c>
      <c r="K197" s="9">
        <v>1.87982</v>
      </c>
      <c r="L197" s="9">
        <v>5.9999999999999995E-4</v>
      </c>
      <c r="M197" s="9">
        <v>6.2413E-3</v>
      </c>
      <c r="N197" s="9" t="s">
        <v>821</v>
      </c>
      <c r="O197" s="9" t="s">
        <v>200</v>
      </c>
      <c r="P197" s="9">
        <v>3.0078200000000002</v>
      </c>
      <c r="Q197" s="9">
        <v>5.1238000000000001</v>
      </c>
      <c r="R197" s="9">
        <v>4.7308300000000001</v>
      </c>
      <c r="S197" s="9">
        <v>8.3455700000000004</v>
      </c>
      <c r="T197" s="9">
        <v>4.1033600000000003</v>
      </c>
      <c r="U197" s="9">
        <v>5.6647499999999997</v>
      </c>
    </row>
    <row r="198" spans="1:21">
      <c r="A198" s="9" t="s">
        <v>1204</v>
      </c>
      <c r="B198" s="9" t="s">
        <v>1204</v>
      </c>
      <c r="C198" s="9" t="s">
        <v>201</v>
      </c>
      <c r="D198" s="9" t="s">
        <v>1205</v>
      </c>
      <c r="E198" s="9" t="s">
        <v>801</v>
      </c>
      <c r="F198" s="9" t="s">
        <v>790</v>
      </c>
      <c r="G198" s="9" t="s">
        <v>820</v>
      </c>
      <c r="H198" s="9">
        <v>8.0611800000000002</v>
      </c>
      <c r="I198" s="9">
        <v>5.1065100000000001</v>
      </c>
      <c r="J198" s="9">
        <v>-0.65865399999999996</v>
      </c>
      <c r="K198" s="9">
        <v>-1.9456800000000001</v>
      </c>
      <c r="L198" s="9">
        <v>2.0000000000000001E-4</v>
      </c>
      <c r="M198" s="9">
        <v>2.4595400000000001E-3</v>
      </c>
      <c r="N198" s="9" t="s">
        <v>821</v>
      </c>
      <c r="O198" s="9" t="s">
        <v>201</v>
      </c>
      <c r="P198" s="9">
        <v>8.2364700000000006</v>
      </c>
      <c r="Q198" s="9">
        <v>6.9303100000000004</v>
      </c>
      <c r="R198" s="9">
        <v>6.6177999999999999</v>
      </c>
      <c r="S198" s="9">
        <v>3.61673</v>
      </c>
      <c r="T198" s="9">
        <v>5.1033999999999997</v>
      </c>
      <c r="U198" s="9">
        <v>4.3524099999999999</v>
      </c>
    </row>
    <row r="199" spans="1:21">
      <c r="A199" s="9" t="s">
        <v>1206</v>
      </c>
      <c r="B199" s="9" t="s">
        <v>1206</v>
      </c>
      <c r="C199" s="9" t="s">
        <v>202</v>
      </c>
      <c r="D199" s="9" t="s">
        <v>1207</v>
      </c>
      <c r="E199" s="9" t="s">
        <v>801</v>
      </c>
      <c r="F199" s="9" t="s">
        <v>790</v>
      </c>
      <c r="G199" s="9" t="s">
        <v>820</v>
      </c>
      <c r="H199" s="9">
        <v>3.8481399999999999</v>
      </c>
      <c r="I199" s="9">
        <v>0.82374000000000003</v>
      </c>
      <c r="J199" s="9">
        <v>-2.2239</v>
      </c>
      <c r="K199" s="9">
        <v>-3.5840200000000002</v>
      </c>
      <c r="L199" s="12">
        <v>5.0000000000000002E-5</v>
      </c>
      <c r="M199" s="9">
        <v>7.24232E-4</v>
      </c>
      <c r="N199" s="9" t="s">
        <v>821</v>
      </c>
      <c r="O199" s="9" t="s">
        <v>202</v>
      </c>
      <c r="P199" s="9">
        <v>5.7498800000000001</v>
      </c>
      <c r="Q199" s="9">
        <v>4.9574199999999999</v>
      </c>
      <c r="R199" s="9">
        <v>1.3261000000000001</v>
      </c>
      <c r="S199" s="9">
        <v>8.9329900000000004E-2</v>
      </c>
      <c r="T199" s="9">
        <v>0.82668200000000003</v>
      </c>
      <c r="U199" s="9">
        <v>1.3485</v>
      </c>
    </row>
    <row r="200" spans="1:21">
      <c r="A200" s="9" t="s">
        <v>1208</v>
      </c>
      <c r="B200" s="9" t="s">
        <v>1208</v>
      </c>
      <c r="C200" s="9" t="s">
        <v>203</v>
      </c>
      <c r="D200" s="9" t="s">
        <v>1209</v>
      </c>
      <c r="E200" s="9" t="s">
        <v>801</v>
      </c>
      <c r="F200" s="9" t="s">
        <v>790</v>
      </c>
      <c r="G200" s="9" t="s">
        <v>820</v>
      </c>
      <c r="H200" s="9">
        <v>4.49336</v>
      </c>
      <c r="I200" s="9">
        <v>7.3454600000000001</v>
      </c>
      <c r="J200" s="9">
        <v>0.70905899999999999</v>
      </c>
      <c r="K200" s="9">
        <v>2.0398499999999999</v>
      </c>
      <c r="L200" s="9">
        <v>5.9999999999999995E-4</v>
      </c>
      <c r="M200" s="9">
        <v>6.2413E-3</v>
      </c>
      <c r="N200" s="9" t="s">
        <v>821</v>
      </c>
      <c r="O200" s="9" t="s">
        <v>203</v>
      </c>
      <c r="P200" s="9">
        <v>4.1554799999999998</v>
      </c>
      <c r="Q200" s="9">
        <v>3.41296</v>
      </c>
      <c r="R200" s="9">
        <v>4.5504600000000002</v>
      </c>
      <c r="S200" s="9">
        <v>4.9852400000000001</v>
      </c>
      <c r="T200" s="9">
        <v>5.8121299999999998</v>
      </c>
      <c r="U200" s="9">
        <v>7.6190800000000003</v>
      </c>
    </row>
    <row r="201" spans="1:21">
      <c r="A201" s="9" t="s">
        <v>1210</v>
      </c>
      <c r="B201" s="9" t="s">
        <v>1210</v>
      </c>
      <c r="C201" s="9" t="s">
        <v>204</v>
      </c>
      <c r="D201" s="9" t="s">
        <v>1211</v>
      </c>
      <c r="E201" s="9" t="s">
        <v>801</v>
      </c>
      <c r="F201" s="9" t="s">
        <v>790</v>
      </c>
      <c r="G201" s="9" t="s">
        <v>820</v>
      </c>
      <c r="H201" s="9">
        <v>7.0149900000000001</v>
      </c>
      <c r="I201" s="9">
        <v>4.5819599999999996</v>
      </c>
      <c r="J201" s="9">
        <v>-0.61447600000000002</v>
      </c>
      <c r="K201" s="9">
        <v>-2.0072700000000001</v>
      </c>
      <c r="L201" s="9">
        <v>4.0000000000000002E-4</v>
      </c>
      <c r="M201" s="9">
        <v>4.4325700000000003E-3</v>
      </c>
      <c r="N201" s="9" t="s">
        <v>821</v>
      </c>
      <c r="O201" s="9" t="s">
        <v>204</v>
      </c>
      <c r="P201" s="9">
        <v>6.6336399999999998</v>
      </c>
      <c r="Q201" s="9">
        <v>7.84626</v>
      </c>
      <c r="R201" s="9">
        <v>6.1098999999999997</v>
      </c>
      <c r="S201" s="9">
        <v>3.6630099999999999</v>
      </c>
      <c r="T201" s="9">
        <v>3.5606100000000001</v>
      </c>
      <c r="U201" s="9">
        <v>4.7326899999999998</v>
      </c>
    </row>
    <row r="202" spans="1:21">
      <c r="A202" s="9" t="s">
        <v>1212</v>
      </c>
      <c r="B202" s="9" t="s">
        <v>1212</v>
      </c>
      <c r="C202" s="9" t="s">
        <v>205</v>
      </c>
      <c r="D202" s="9" t="s">
        <v>1213</v>
      </c>
      <c r="E202" s="9" t="s">
        <v>801</v>
      </c>
      <c r="F202" s="9" t="s">
        <v>790</v>
      </c>
      <c r="G202" s="9" t="s">
        <v>820</v>
      </c>
      <c r="H202" s="9">
        <v>4.8293299999999997</v>
      </c>
      <c r="I202" s="9">
        <v>1.87357</v>
      </c>
      <c r="J202" s="9">
        <v>-1.3660300000000001</v>
      </c>
      <c r="K202" s="9">
        <v>-1.8438000000000001</v>
      </c>
      <c r="L202" s="9">
        <v>2.9999999999999997E-4</v>
      </c>
      <c r="M202" s="9">
        <v>3.4827600000000001E-3</v>
      </c>
      <c r="N202" s="9" t="s">
        <v>821</v>
      </c>
      <c r="O202" s="9" t="s">
        <v>205</v>
      </c>
      <c r="P202" s="9">
        <v>4.9506300000000003</v>
      </c>
      <c r="Q202" s="9">
        <v>2.8770799999999999</v>
      </c>
      <c r="R202" s="9">
        <v>5.2705099999999998</v>
      </c>
      <c r="S202" s="9">
        <v>0.95717399999999997</v>
      </c>
      <c r="T202" s="9">
        <v>1.9107700000000001</v>
      </c>
      <c r="U202" s="9">
        <v>1.80369</v>
      </c>
    </row>
    <row r="203" spans="1:21">
      <c r="A203" s="9" t="s">
        <v>1214</v>
      </c>
      <c r="B203" s="9" t="s">
        <v>1214</v>
      </c>
      <c r="C203" s="9" t="s">
        <v>206</v>
      </c>
      <c r="D203" s="9" t="s">
        <v>1215</v>
      </c>
      <c r="E203" s="9" t="s">
        <v>801</v>
      </c>
      <c r="F203" s="9" t="s">
        <v>790</v>
      </c>
      <c r="G203" s="9" t="s">
        <v>820</v>
      </c>
      <c r="H203" s="9">
        <v>13.611700000000001</v>
      </c>
      <c r="I203" s="9">
        <v>4.0454800000000004</v>
      </c>
      <c r="J203" s="9">
        <v>-1.75047</v>
      </c>
      <c r="K203" s="9">
        <v>-5.7912800000000004</v>
      </c>
      <c r="L203" s="12">
        <v>5.0000000000000002E-5</v>
      </c>
      <c r="M203" s="9">
        <v>7.24232E-4</v>
      </c>
      <c r="N203" s="9" t="s">
        <v>821</v>
      </c>
      <c r="O203" s="9" t="s">
        <v>206</v>
      </c>
      <c r="P203" s="9">
        <v>17.179500000000001</v>
      </c>
      <c r="Q203" s="9">
        <v>11.246700000000001</v>
      </c>
      <c r="R203" s="9">
        <v>10.248200000000001</v>
      </c>
      <c r="S203" s="9">
        <v>3.1392000000000002</v>
      </c>
      <c r="T203" s="9">
        <v>4.4457599999999999</v>
      </c>
      <c r="U203" s="9">
        <v>2.87642</v>
      </c>
    </row>
    <row r="204" spans="1:21">
      <c r="A204" s="9" t="s">
        <v>1216</v>
      </c>
      <c r="B204" s="9" t="s">
        <v>1216</v>
      </c>
      <c r="C204" s="9" t="s">
        <v>207</v>
      </c>
      <c r="D204" s="9" t="s">
        <v>1217</v>
      </c>
      <c r="E204" s="9" t="s">
        <v>801</v>
      </c>
      <c r="F204" s="9" t="s">
        <v>790</v>
      </c>
      <c r="G204" s="9" t="s">
        <v>820</v>
      </c>
      <c r="H204" s="9">
        <v>10.800700000000001</v>
      </c>
      <c r="I204" s="9">
        <v>5.59361</v>
      </c>
      <c r="J204" s="9">
        <v>-0.94926600000000005</v>
      </c>
      <c r="K204" s="9">
        <v>-2.13327</v>
      </c>
      <c r="L204" s="9">
        <v>5.0000000000000001E-4</v>
      </c>
      <c r="M204" s="9">
        <v>5.3559100000000002E-3</v>
      </c>
      <c r="N204" s="9" t="s">
        <v>821</v>
      </c>
      <c r="O204" s="9" t="s">
        <v>207</v>
      </c>
      <c r="P204" s="9">
        <v>12.5459</v>
      </c>
      <c r="Q204" s="9">
        <v>9.7756299999999996</v>
      </c>
      <c r="R204" s="9">
        <v>6.9474900000000002</v>
      </c>
      <c r="S204" s="9">
        <v>5.7379699999999998</v>
      </c>
      <c r="T204" s="9">
        <v>4.60764</v>
      </c>
      <c r="U204" s="9">
        <v>4.4717599999999997</v>
      </c>
    </row>
    <row r="205" spans="1:21">
      <c r="A205" s="9" t="s">
        <v>1218</v>
      </c>
      <c r="B205" s="9" t="s">
        <v>1218</v>
      </c>
      <c r="C205" s="9" t="s">
        <v>208</v>
      </c>
      <c r="D205" s="9" t="s">
        <v>1219</v>
      </c>
      <c r="E205" s="9" t="s">
        <v>801</v>
      </c>
      <c r="F205" s="9" t="s">
        <v>790</v>
      </c>
      <c r="G205" s="9" t="s">
        <v>820</v>
      </c>
      <c r="H205" s="9">
        <v>9.3933900000000001</v>
      </c>
      <c r="I205" s="9">
        <v>5.42706</v>
      </c>
      <c r="J205" s="9">
        <v>-0.79147400000000001</v>
      </c>
      <c r="K205" s="9">
        <v>-2.4209700000000001</v>
      </c>
      <c r="L205" s="12">
        <v>5.0000000000000002E-5</v>
      </c>
      <c r="M205" s="9">
        <v>7.24232E-4</v>
      </c>
      <c r="N205" s="9" t="s">
        <v>821</v>
      </c>
      <c r="O205" s="9" t="s">
        <v>208</v>
      </c>
      <c r="P205" s="9">
        <v>9.6668199999999995</v>
      </c>
      <c r="Q205" s="9">
        <v>6.5189899999999996</v>
      </c>
      <c r="R205" s="9">
        <v>9.6841200000000001</v>
      </c>
      <c r="S205" s="9">
        <v>3.1264599999999998</v>
      </c>
      <c r="T205" s="9">
        <v>5.2364199999999999</v>
      </c>
      <c r="U205" s="9">
        <v>5.52745</v>
      </c>
    </row>
    <row r="206" spans="1:21">
      <c r="A206" s="9" t="s">
        <v>1220</v>
      </c>
      <c r="B206" s="9" t="s">
        <v>1220</v>
      </c>
      <c r="C206" s="9" t="s">
        <v>209</v>
      </c>
      <c r="D206" s="9" t="s">
        <v>1221</v>
      </c>
      <c r="E206" s="9" t="s">
        <v>801</v>
      </c>
      <c r="F206" s="9" t="s">
        <v>790</v>
      </c>
      <c r="G206" s="9" t="s">
        <v>820</v>
      </c>
      <c r="H206" s="9">
        <v>2.82836</v>
      </c>
      <c r="I206" s="9">
        <v>1.4416</v>
      </c>
      <c r="J206" s="9">
        <v>-0.972298</v>
      </c>
      <c r="K206" s="9">
        <v>-2.8974000000000002</v>
      </c>
      <c r="L206" s="12">
        <v>5.0000000000000002E-5</v>
      </c>
      <c r="M206" s="9">
        <v>7.24232E-4</v>
      </c>
      <c r="N206" s="9" t="s">
        <v>821</v>
      </c>
      <c r="O206" s="9" t="s">
        <v>209</v>
      </c>
      <c r="P206" s="9">
        <v>2.58691</v>
      </c>
      <c r="Q206" s="9">
        <v>2.4220899999999999</v>
      </c>
      <c r="R206" s="9">
        <v>2.9647999999999999</v>
      </c>
      <c r="S206" s="9">
        <v>0.68421200000000004</v>
      </c>
      <c r="T206" s="9">
        <v>1.69739</v>
      </c>
      <c r="U206" s="9">
        <v>1.3993800000000001</v>
      </c>
    </row>
    <row r="207" spans="1:21">
      <c r="A207" s="9" t="s">
        <v>1222</v>
      </c>
      <c r="B207" s="9" t="s">
        <v>1222</v>
      </c>
      <c r="C207" s="9" t="s">
        <v>210</v>
      </c>
      <c r="D207" s="9" t="s">
        <v>1223</v>
      </c>
      <c r="E207" s="9" t="s">
        <v>801</v>
      </c>
      <c r="F207" s="9" t="s">
        <v>790</v>
      </c>
      <c r="G207" s="9" t="s">
        <v>820</v>
      </c>
      <c r="H207" s="9">
        <v>5.7924800000000003</v>
      </c>
      <c r="I207" s="9">
        <v>13.2441</v>
      </c>
      <c r="J207" s="9">
        <v>1.1931</v>
      </c>
      <c r="K207" s="9">
        <v>4.5448000000000004</v>
      </c>
      <c r="L207" s="12">
        <v>5.0000000000000002E-5</v>
      </c>
      <c r="M207" s="9">
        <v>7.24232E-4</v>
      </c>
      <c r="N207" s="9" t="s">
        <v>821</v>
      </c>
      <c r="O207" s="9" t="s">
        <v>210</v>
      </c>
      <c r="P207" s="9">
        <v>2.81752</v>
      </c>
      <c r="Q207" s="9">
        <v>6.8079299999999998</v>
      </c>
      <c r="R207" s="9">
        <v>6.2930299999999999</v>
      </c>
      <c r="S207" s="9">
        <v>8.7782900000000001</v>
      </c>
      <c r="T207" s="9">
        <v>11.754200000000001</v>
      </c>
      <c r="U207" s="9">
        <v>13.247299999999999</v>
      </c>
    </row>
    <row r="208" spans="1:21">
      <c r="A208" s="9" t="s">
        <v>1224</v>
      </c>
      <c r="B208" s="9" t="s">
        <v>1224</v>
      </c>
      <c r="C208" s="9" t="s">
        <v>211</v>
      </c>
      <c r="D208" s="9" t="s">
        <v>1225</v>
      </c>
      <c r="E208" s="9" t="s">
        <v>801</v>
      </c>
      <c r="F208" s="9" t="s">
        <v>790</v>
      </c>
      <c r="G208" s="9" t="s">
        <v>820</v>
      </c>
      <c r="H208" s="9">
        <v>12.5601</v>
      </c>
      <c r="I208" s="9">
        <v>8.0751399999999993</v>
      </c>
      <c r="J208" s="9">
        <v>-0.63729100000000005</v>
      </c>
      <c r="K208" s="9">
        <v>-1.6965699999999999</v>
      </c>
      <c r="L208" s="9">
        <v>2.8E-3</v>
      </c>
      <c r="M208" s="9">
        <v>2.19934E-2</v>
      </c>
      <c r="N208" s="9" t="s">
        <v>821</v>
      </c>
      <c r="O208" s="9" t="s">
        <v>211</v>
      </c>
      <c r="P208" s="9">
        <v>14.161</v>
      </c>
      <c r="Q208" s="9">
        <v>10.6594</v>
      </c>
      <c r="R208" s="9">
        <v>8.9086300000000005</v>
      </c>
      <c r="S208" s="9">
        <v>4.3658200000000003</v>
      </c>
      <c r="T208" s="9">
        <v>8.5423200000000001</v>
      </c>
      <c r="U208" s="9">
        <v>7.5597399999999997</v>
      </c>
    </row>
    <row r="209" spans="1:21">
      <c r="A209" s="9" t="s">
        <v>1226</v>
      </c>
      <c r="B209" s="9" t="s">
        <v>1226</v>
      </c>
      <c r="C209" s="9" t="s">
        <v>212</v>
      </c>
      <c r="D209" s="9" t="s">
        <v>1227</v>
      </c>
      <c r="E209" s="9" t="s">
        <v>801</v>
      </c>
      <c r="F209" s="9" t="s">
        <v>790</v>
      </c>
      <c r="G209" s="9" t="s">
        <v>820</v>
      </c>
      <c r="H209" s="9">
        <v>6.1475099999999996</v>
      </c>
      <c r="I209" s="9">
        <v>11.014699999999999</v>
      </c>
      <c r="J209" s="9">
        <v>0.84136</v>
      </c>
      <c r="K209" s="9">
        <v>1.81691</v>
      </c>
      <c r="L209" s="9">
        <v>5.5000000000000003E-4</v>
      </c>
      <c r="M209" s="9">
        <v>5.8094499999999999E-3</v>
      </c>
      <c r="N209" s="9" t="s">
        <v>821</v>
      </c>
      <c r="O209" s="9" t="s">
        <v>212</v>
      </c>
      <c r="P209" s="9">
        <v>4.9410800000000004</v>
      </c>
      <c r="Q209" s="9">
        <v>5.9870599999999996</v>
      </c>
      <c r="R209" s="9">
        <v>6.0522200000000002</v>
      </c>
      <c r="S209" s="9">
        <v>8.5948499999999992</v>
      </c>
      <c r="T209" s="9">
        <v>8.7580899999999993</v>
      </c>
      <c r="U209" s="9">
        <v>10.964700000000001</v>
      </c>
    </row>
    <row r="210" spans="1:21">
      <c r="A210" s="9" t="s">
        <v>1228</v>
      </c>
      <c r="B210" s="9" t="s">
        <v>1228</v>
      </c>
      <c r="C210" s="9" t="s">
        <v>213</v>
      </c>
      <c r="D210" s="9" t="s">
        <v>1229</v>
      </c>
      <c r="E210" s="9" t="s">
        <v>801</v>
      </c>
      <c r="F210" s="9" t="s">
        <v>790</v>
      </c>
      <c r="G210" s="9" t="s">
        <v>820</v>
      </c>
      <c r="H210" s="9">
        <v>5.5800799999999997</v>
      </c>
      <c r="I210" s="9">
        <v>0.53450900000000001</v>
      </c>
      <c r="J210" s="9">
        <v>-3.3839999999999999</v>
      </c>
      <c r="K210" s="9">
        <v>-4.6769100000000003</v>
      </c>
      <c r="L210" s="12">
        <v>5.0000000000000002E-5</v>
      </c>
      <c r="M210" s="9">
        <v>7.24232E-4</v>
      </c>
      <c r="N210" s="9" t="s">
        <v>821</v>
      </c>
      <c r="O210" s="9" t="s">
        <v>213</v>
      </c>
      <c r="P210" s="9">
        <v>8.6126400000000007</v>
      </c>
      <c r="Q210" s="9">
        <v>1.6178600000000001</v>
      </c>
      <c r="R210" s="9">
        <v>5.1224800000000004</v>
      </c>
      <c r="S210" s="9">
        <v>0.279555</v>
      </c>
      <c r="T210" s="9">
        <v>0.87246299999999999</v>
      </c>
      <c r="U210" s="9">
        <v>0.21528900000000001</v>
      </c>
    </row>
    <row r="211" spans="1:21">
      <c r="A211" s="9" t="s">
        <v>1230</v>
      </c>
      <c r="B211" s="9" t="s">
        <v>1230</v>
      </c>
      <c r="C211" s="9" t="s">
        <v>214</v>
      </c>
      <c r="D211" s="9" t="s">
        <v>1231</v>
      </c>
      <c r="E211" s="9" t="s">
        <v>801</v>
      </c>
      <c r="F211" s="9" t="s">
        <v>790</v>
      </c>
      <c r="G211" s="9" t="s">
        <v>820</v>
      </c>
      <c r="H211" s="9">
        <v>8.1004699999999996</v>
      </c>
      <c r="I211" s="9">
        <v>5.5338099999999999</v>
      </c>
      <c r="J211" s="9">
        <v>-0.54973399999999994</v>
      </c>
      <c r="K211" s="9">
        <v>-1.5195700000000001</v>
      </c>
      <c r="L211" s="9">
        <v>4.4000000000000003E-3</v>
      </c>
      <c r="M211" s="9">
        <v>3.1483499999999998E-2</v>
      </c>
      <c r="N211" s="9" t="s">
        <v>821</v>
      </c>
      <c r="O211" s="9" t="s">
        <v>214</v>
      </c>
      <c r="P211" s="9">
        <v>7.2762000000000002</v>
      </c>
      <c r="Q211" s="9">
        <v>7.67781</v>
      </c>
      <c r="R211" s="9">
        <v>6.7695299999999996</v>
      </c>
      <c r="S211" s="9">
        <v>5.9869199999999996</v>
      </c>
      <c r="T211" s="9">
        <v>5.4436</v>
      </c>
      <c r="U211" s="9">
        <v>2.4388000000000001</v>
      </c>
    </row>
    <row r="212" spans="1:21">
      <c r="A212" s="9" t="s">
        <v>1232</v>
      </c>
      <c r="B212" s="9" t="s">
        <v>1232</v>
      </c>
      <c r="C212" s="9" t="s">
        <v>215</v>
      </c>
      <c r="D212" s="9" t="s">
        <v>1233</v>
      </c>
      <c r="E212" s="9" t="s">
        <v>801</v>
      </c>
      <c r="F212" s="9" t="s">
        <v>790</v>
      </c>
      <c r="G212" s="9" t="s">
        <v>820</v>
      </c>
      <c r="H212" s="9">
        <v>61.902900000000002</v>
      </c>
      <c r="I212" s="9">
        <v>35.701999999999998</v>
      </c>
      <c r="J212" s="9">
        <v>-0.79400000000000004</v>
      </c>
      <c r="K212" s="9">
        <v>-2.8451900000000001</v>
      </c>
      <c r="L212" s="12">
        <v>5.0000000000000002E-5</v>
      </c>
      <c r="M212" s="9">
        <v>7.24232E-4</v>
      </c>
      <c r="N212" s="9" t="s">
        <v>821</v>
      </c>
      <c r="O212" s="9" t="s">
        <v>215</v>
      </c>
      <c r="P212" s="9">
        <v>68.492599999999996</v>
      </c>
      <c r="Q212" s="9">
        <v>53.2973</v>
      </c>
      <c r="R212" s="9">
        <v>52.833199999999998</v>
      </c>
      <c r="S212" s="9">
        <v>28.5244</v>
      </c>
      <c r="T212" s="9">
        <v>34.2971</v>
      </c>
      <c r="U212" s="9">
        <v>28.681799999999999</v>
      </c>
    </row>
    <row r="213" spans="1:21">
      <c r="A213" s="9" t="s">
        <v>1234</v>
      </c>
      <c r="B213" s="9" t="s">
        <v>1234</v>
      </c>
      <c r="C213" s="9" t="s">
        <v>216</v>
      </c>
      <c r="D213" s="9" t="s">
        <v>1235</v>
      </c>
      <c r="E213" s="9" t="s">
        <v>801</v>
      </c>
      <c r="F213" s="9" t="s">
        <v>790</v>
      </c>
      <c r="G213" s="9" t="s">
        <v>820</v>
      </c>
      <c r="H213" s="9">
        <v>3.1388699999999998</v>
      </c>
      <c r="I213" s="9">
        <v>1.1743300000000001</v>
      </c>
      <c r="J213" s="9">
        <v>-1.4184099999999999</v>
      </c>
      <c r="K213" s="9">
        <v>-2.64133</v>
      </c>
      <c r="L213" s="9">
        <v>1E-4</v>
      </c>
      <c r="M213" s="9">
        <v>1.34402E-3</v>
      </c>
      <c r="N213" s="9" t="s">
        <v>821</v>
      </c>
      <c r="O213" s="9" t="s">
        <v>216</v>
      </c>
      <c r="P213" s="9">
        <v>3.02949</v>
      </c>
      <c r="Q213" s="9">
        <v>2.51783</v>
      </c>
      <c r="R213" s="9">
        <v>2.9030200000000002</v>
      </c>
      <c r="S213" s="9">
        <v>0.38548900000000003</v>
      </c>
      <c r="T213" s="9">
        <v>1.43641</v>
      </c>
      <c r="U213" s="9">
        <v>1.1818599999999999</v>
      </c>
    </row>
    <row r="214" spans="1:21">
      <c r="A214" s="9" t="s">
        <v>1236</v>
      </c>
      <c r="B214" s="9" t="s">
        <v>1236</v>
      </c>
      <c r="C214" s="9" t="s">
        <v>217</v>
      </c>
      <c r="D214" s="9" t="s">
        <v>1237</v>
      </c>
      <c r="E214" s="9" t="s">
        <v>801</v>
      </c>
      <c r="F214" s="9" t="s">
        <v>790</v>
      </c>
      <c r="G214" s="9" t="s">
        <v>820</v>
      </c>
      <c r="H214" s="9">
        <v>4.48813</v>
      </c>
      <c r="I214" s="9">
        <v>7.6708699999999999</v>
      </c>
      <c r="J214" s="9">
        <v>0.77327500000000005</v>
      </c>
      <c r="K214" s="9">
        <v>2.4878399999999998</v>
      </c>
      <c r="L214" s="9">
        <v>1E-4</v>
      </c>
      <c r="M214" s="9">
        <v>1.34402E-3</v>
      </c>
      <c r="N214" s="9" t="s">
        <v>821</v>
      </c>
      <c r="O214" s="9" t="s">
        <v>217</v>
      </c>
      <c r="P214" s="9">
        <v>2.7920400000000001</v>
      </c>
      <c r="Q214" s="9">
        <v>4.2988</v>
      </c>
      <c r="R214" s="9">
        <v>5.50474</v>
      </c>
      <c r="S214" s="9">
        <v>6.0996899999999998</v>
      </c>
      <c r="T214" s="9">
        <v>6.70587</v>
      </c>
      <c r="U214" s="9">
        <v>6.9237099999999998</v>
      </c>
    </row>
    <row r="215" spans="1:21">
      <c r="A215" s="9" t="s">
        <v>1238</v>
      </c>
      <c r="B215" s="9" t="s">
        <v>1238</v>
      </c>
      <c r="C215" s="9" t="s">
        <v>218</v>
      </c>
      <c r="D215" s="9" t="s">
        <v>1239</v>
      </c>
      <c r="E215" s="9" t="s">
        <v>801</v>
      </c>
      <c r="F215" s="9" t="s">
        <v>790</v>
      </c>
      <c r="G215" s="9" t="s">
        <v>820</v>
      </c>
      <c r="H215" s="9">
        <v>3.67252</v>
      </c>
      <c r="I215" s="9">
        <v>1.5768</v>
      </c>
      <c r="J215" s="9">
        <v>-1.21977</v>
      </c>
      <c r="K215" s="9">
        <v>-3.0707200000000001</v>
      </c>
      <c r="L215" s="12">
        <v>5.0000000000000002E-5</v>
      </c>
      <c r="M215" s="9">
        <v>7.24232E-4</v>
      </c>
      <c r="N215" s="9" t="s">
        <v>821</v>
      </c>
      <c r="O215" s="9" t="s">
        <v>218</v>
      </c>
      <c r="P215" s="9">
        <v>3.7567900000000001</v>
      </c>
      <c r="Q215" s="9">
        <v>3.4492500000000001</v>
      </c>
      <c r="R215" s="9">
        <v>3.41214</v>
      </c>
      <c r="S215" s="9">
        <v>0.53144599999999997</v>
      </c>
      <c r="T215" s="9">
        <v>1.6442099999999999</v>
      </c>
      <c r="U215" s="9">
        <v>1.9982599999999999</v>
      </c>
    </row>
    <row r="216" spans="1:21">
      <c r="A216" s="9" t="s">
        <v>1240</v>
      </c>
      <c r="B216" s="9" t="s">
        <v>1240</v>
      </c>
      <c r="C216" s="9" t="s">
        <v>219</v>
      </c>
      <c r="D216" s="9" t="s">
        <v>1241</v>
      </c>
      <c r="E216" s="9" t="s">
        <v>801</v>
      </c>
      <c r="F216" s="9" t="s">
        <v>790</v>
      </c>
      <c r="G216" s="9" t="s">
        <v>820</v>
      </c>
      <c r="H216" s="9">
        <v>7.2431299999999998</v>
      </c>
      <c r="I216" s="9">
        <v>4.00664</v>
      </c>
      <c r="J216" s="9">
        <v>-0.85421800000000003</v>
      </c>
      <c r="K216" s="9">
        <v>-2.1426599999999998</v>
      </c>
      <c r="L216" s="9">
        <v>4.0000000000000002E-4</v>
      </c>
      <c r="M216" s="9">
        <v>4.4325700000000003E-3</v>
      </c>
      <c r="N216" s="9" t="s">
        <v>821</v>
      </c>
      <c r="O216" s="9" t="s">
        <v>219</v>
      </c>
      <c r="P216" s="9">
        <v>7.6280000000000001</v>
      </c>
      <c r="Q216" s="9">
        <v>5.3949400000000001</v>
      </c>
      <c r="R216" s="9">
        <v>7.2365399999999998</v>
      </c>
      <c r="S216" s="9">
        <v>1.6882699999999999</v>
      </c>
      <c r="T216" s="9">
        <v>4.0194200000000002</v>
      </c>
      <c r="U216" s="9">
        <v>4.6845400000000001</v>
      </c>
    </row>
    <row r="217" spans="1:21">
      <c r="A217" s="9" t="s">
        <v>1242</v>
      </c>
      <c r="B217" s="9" t="s">
        <v>1242</v>
      </c>
      <c r="C217" s="9" t="s">
        <v>220</v>
      </c>
      <c r="D217" s="9" t="s">
        <v>1243</v>
      </c>
      <c r="E217" s="9" t="s">
        <v>801</v>
      </c>
      <c r="F217" s="9" t="s">
        <v>790</v>
      </c>
      <c r="G217" s="9" t="s">
        <v>820</v>
      </c>
      <c r="H217" s="9">
        <v>64.074399999999997</v>
      </c>
      <c r="I217" s="9">
        <v>103.973</v>
      </c>
      <c r="J217" s="9">
        <v>0.69838299999999998</v>
      </c>
      <c r="K217" s="9">
        <v>2.2513800000000002</v>
      </c>
      <c r="L217" s="9">
        <v>2.0000000000000001E-4</v>
      </c>
      <c r="M217" s="9">
        <v>2.4595400000000001E-3</v>
      </c>
      <c r="N217" s="9" t="s">
        <v>821</v>
      </c>
      <c r="O217" s="9" t="s">
        <v>220</v>
      </c>
      <c r="P217" s="9">
        <v>27.885899999999999</v>
      </c>
      <c r="Q217" s="9">
        <v>53.472499999999997</v>
      </c>
      <c r="R217" s="9">
        <v>85.972200000000001</v>
      </c>
      <c r="S217" s="9">
        <v>68.533799999999999</v>
      </c>
      <c r="T217" s="9">
        <v>86.296899999999994</v>
      </c>
      <c r="U217" s="9">
        <v>92.625699999999995</v>
      </c>
    </row>
    <row r="218" spans="1:21">
      <c r="A218" s="9" t="s">
        <v>1244</v>
      </c>
      <c r="B218" s="9" t="s">
        <v>1244</v>
      </c>
      <c r="C218" s="9" t="s">
        <v>221</v>
      </c>
      <c r="D218" s="9" t="s">
        <v>1245</v>
      </c>
      <c r="E218" s="9" t="s">
        <v>801</v>
      </c>
      <c r="F218" s="9" t="s">
        <v>790</v>
      </c>
      <c r="G218" s="9" t="s">
        <v>820</v>
      </c>
      <c r="H218" s="9">
        <v>94.653000000000006</v>
      </c>
      <c r="I218" s="9">
        <v>193.523</v>
      </c>
      <c r="J218" s="9">
        <v>1.03179</v>
      </c>
      <c r="K218" s="9">
        <v>4.3880999999999997</v>
      </c>
      <c r="L218" s="12">
        <v>5.0000000000000002E-5</v>
      </c>
      <c r="M218" s="9">
        <v>7.24232E-4</v>
      </c>
      <c r="N218" s="9" t="s">
        <v>821</v>
      </c>
      <c r="O218" s="9" t="s">
        <v>221</v>
      </c>
      <c r="P218" s="9">
        <v>75.704700000000003</v>
      </c>
      <c r="Q218" s="9">
        <v>119.27</v>
      </c>
      <c r="R218" s="9">
        <v>72.628200000000007</v>
      </c>
      <c r="S218" s="9">
        <v>186.31</v>
      </c>
      <c r="T218" s="9">
        <v>141.40799999999999</v>
      </c>
      <c r="U218" s="9">
        <v>163.69300000000001</v>
      </c>
    </row>
    <row r="219" spans="1:21">
      <c r="A219" s="9" t="s">
        <v>1246</v>
      </c>
      <c r="B219" s="9" t="s">
        <v>1246</v>
      </c>
      <c r="C219" s="9" t="s">
        <v>222</v>
      </c>
      <c r="D219" s="9" t="s">
        <v>1247</v>
      </c>
      <c r="E219" s="9" t="s">
        <v>801</v>
      </c>
      <c r="F219" s="9" t="s">
        <v>790</v>
      </c>
      <c r="G219" s="9" t="s">
        <v>820</v>
      </c>
      <c r="H219" s="9">
        <v>78.151399999999995</v>
      </c>
      <c r="I219" s="9">
        <v>131.39699999999999</v>
      </c>
      <c r="J219" s="9">
        <v>0.74958599999999997</v>
      </c>
      <c r="K219" s="9">
        <v>3.3067799999999998</v>
      </c>
      <c r="L219" s="12">
        <v>5.0000000000000002E-5</v>
      </c>
      <c r="M219" s="9">
        <v>7.24232E-4</v>
      </c>
      <c r="N219" s="9" t="s">
        <v>821</v>
      </c>
      <c r="O219" s="9" t="s">
        <v>222</v>
      </c>
      <c r="P219" s="9">
        <v>80.079499999999996</v>
      </c>
      <c r="Q219" s="9">
        <v>65.166799999999995</v>
      </c>
      <c r="R219" s="9">
        <v>82.819100000000006</v>
      </c>
      <c r="S219" s="9">
        <v>83.377700000000004</v>
      </c>
      <c r="T219" s="9">
        <v>123.523</v>
      </c>
      <c r="U219" s="9">
        <v>143.16800000000001</v>
      </c>
    </row>
    <row r="220" spans="1:21">
      <c r="A220" s="9" t="s">
        <v>1248</v>
      </c>
      <c r="B220" s="9" t="s">
        <v>1248</v>
      </c>
      <c r="C220" s="9" t="s">
        <v>223</v>
      </c>
      <c r="D220" s="9" t="s">
        <v>1249</v>
      </c>
      <c r="E220" s="9" t="s">
        <v>801</v>
      </c>
      <c r="F220" s="9" t="s">
        <v>790</v>
      </c>
      <c r="G220" s="9" t="s">
        <v>820</v>
      </c>
      <c r="H220" s="9">
        <v>22.243400000000001</v>
      </c>
      <c r="I220" s="9">
        <v>33.523099999999999</v>
      </c>
      <c r="J220" s="9">
        <v>0.59177900000000005</v>
      </c>
      <c r="K220" s="9">
        <v>2.1573799999999999</v>
      </c>
      <c r="L220" s="9">
        <v>1E-4</v>
      </c>
      <c r="M220" s="9">
        <v>1.34402E-3</v>
      </c>
      <c r="N220" s="9" t="s">
        <v>821</v>
      </c>
      <c r="O220" s="9" t="s">
        <v>223</v>
      </c>
      <c r="P220" s="9">
        <v>24.3371</v>
      </c>
      <c r="Q220" s="9">
        <v>25.161100000000001</v>
      </c>
      <c r="R220" s="9">
        <v>14.5284</v>
      </c>
      <c r="S220" s="9">
        <v>39.475200000000001</v>
      </c>
      <c r="T220" s="9">
        <v>22.881399999999999</v>
      </c>
      <c r="U220" s="9">
        <v>23.6</v>
      </c>
    </row>
    <row r="221" spans="1:21">
      <c r="A221" s="9" t="s">
        <v>1250</v>
      </c>
      <c r="B221" s="9" t="s">
        <v>1250</v>
      </c>
      <c r="C221" s="9" t="s">
        <v>224</v>
      </c>
      <c r="D221" s="9" t="s">
        <v>1251</v>
      </c>
      <c r="E221" s="9" t="s">
        <v>801</v>
      </c>
      <c r="F221" s="9" t="s">
        <v>790</v>
      </c>
      <c r="G221" s="9" t="s">
        <v>820</v>
      </c>
      <c r="H221" s="9">
        <v>12.968299999999999</v>
      </c>
      <c r="I221" s="9">
        <v>20.863600000000002</v>
      </c>
      <c r="J221" s="9">
        <v>0.68599699999999997</v>
      </c>
      <c r="K221" s="9">
        <v>1.9620299999999999</v>
      </c>
      <c r="L221" s="9">
        <v>6.9999999999999999E-4</v>
      </c>
      <c r="M221" s="9">
        <v>7.0951299999999998E-3</v>
      </c>
      <c r="N221" s="9" t="s">
        <v>821</v>
      </c>
      <c r="O221" s="9" t="s">
        <v>224</v>
      </c>
      <c r="P221" s="9">
        <v>11.7697</v>
      </c>
      <c r="Q221" s="9">
        <v>8.2740500000000008</v>
      </c>
      <c r="R221" s="9">
        <v>16.834599999999998</v>
      </c>
      <c r="S221" s="9">
        <v>28.1296</v>
      </c>
      <c r="T221" s="9">
        <v>13.214600000000001</v>
      </c>
      <c r="U221" s="9">
        <v>12.3062</v>
      </c>
    </row>
    <row r="222" spans="1:21">
      <c r="A222" s="9" t="s">
        <v>1252</v>
      </c>
      <c r="B222" s="9" t="s">
        <v>1252</v>
      </c>
      <c r="C222" s="9" t="s">
        <v>225</v>
      </c>
      <c r="D222" s="9" t="s">
        <v>1253</v>
      </c>
      <c r="E222" s="9" t="s">
        <v>801</v>
      </c>
      <c r="F222" s="9" t="s">
        <v>790</v>
      </c>
      <c r="G222" s="9" t="s">
        <v>820</v>
      </c>
      <c r="H222" s="9">
        <v>8.6579499999999996</v>
      </c>
      <c r="I222" s="9">
        <v>5.1410600000000004</v>
      </c>
      <c r="J222" s="9">
        <v>-0.75196200000000002</v>
      </c>
      <c r="K222" s="9">
        <v>-2.0624099999999999</v>
      </c>
      <c r="L222" s="9">
        <v>1.4999999999999999E-4</v>
      </c>
      <c r="M222" s="9">
        <v>1.9213399999999999E-3</v>
      </c>
      <c r="N222" s="9" t="s">
        <v>821</v>
      </c>
      <c r="O222" s="9" t="s">
        <v>225</v>
      </c>
      <c r="P222" s="9">
        <v>7.6573799999999999</v>
      </c>
      <c r="Q222" s="9">
        <v>7.3555700000000002</v>
      </c>
      <c r="R222" s="9">
        <v>7.6478599999999997</v>
      </c>
      <c r="S222" s="9">
        <v>1.9509099999999999</v>
      </c>
      <c r="T222" s="9">
        <v>6.0572699999999999</v>
      </c>
      <c r="U222" s="9">
        <v>5.0512899999999998</v>
      </c>
    </row>
    <row r="223" spans="1:21">
      <c r="A223" s="9" t="s">
        <v>1254</v>
      </c>
      <c r="B223" s="9" t="s">
        <v>1254</v>
      </c>
      <c r="C223" s="9" t="s">
        <v>226</v>
      </c>
      <c r="D223" s="9" t="s">
        <v>1255</v>
      </c>
      <c r="E223" s="9" t="s">
        <v>801</v>
      </c>
      <c r="F223" s="9" t="s">
        <v>790</v>
      </c>
      <c r="G223" s="9" t="s">
        <v>820</v>
      </c>
      <c r="H223" s="9">
        <v>1.06298</v>
      </c>
      <c r="I223" s="9">
        <v>4.4419899999999997</v>
      </c>
      <c r="J223" s="9">
        <v>2.0630899999999999</v>
      </c>
      <c r="K223" s="9">
        <v>2.7809699999999999</v>
      </c>
      <c r="L223" s="12">
        <v>5.0000000000000002E-5</v>
      </c>
      <c r="M223" s="9">
        <v>7.24232E-4</v>
      </c>
      <c r="N223" s="9" t="s">
        <v>821</v>
      </c>
      <c r="O223" s="9" t="s">
        <v>226</v>
      </c>
      <c r="P223" s="9">
        <v>0.41025299999999998</v>
      </c>
      <c r="Q223" s="9">
        <v>1.15639</v>
      </c>
      <c r="R223" s="9">
        <v>1.45021</v>
      </c>
      <c r="S223" s="9">
        <v>0.29874200000000001</v>
      </c>
      <c r="T223" s="9">
        <v>4.1918600000000001</v>
      </c>
      <c r="U223" s="9">
        <v>8.1023800000000001</v>
      </c>
    </row>
    <row r="224" spans="1:21">
      <c r="A224" s="9" t="s">
        <v>1256</v>
      </c>
      <c r="B224" s="9" t="s">
        <v>1256</v>
      </c>
      <c r="C224" s="9" t="s">
        <v>227</v>
      </c>
      <c r="D224" s="9" t="s">
        <v>1257</v>
      </c>
      <c r="E224" s="9" t="s">
        <v>801</v>
      </c>
      <c r="F224" s="9" t="s">
        <v>790</v>
      </c>
      <c r="G224" s="9" t="s">
        <v>820</v>
      </c>
      <c r="H224" s="9">
        <v>1.5157799999999999</v>
      </c>
      <c r="I224" s="9">
        <v>2.7579799999999999</v>
      </c>
      <c r="J224" s="9">
        <v>0.86355000000000004</v>
      </c>
      <c r="K224" s="9">
        <v>1.6011299999999999</v>
      </c>
      <c r="L224" s="9">
        <v>4.7499999999999999E-3</v>
      </c>
      <c r="M224" s="9">
        <v>3.3454900000000003E-2</v>
      </c>
      <c r="N224" s="9" t="s">
        <v>821</v>
      </c>
      <c r="O224" s="9" t="s">
        <v>227</v>
      </c>
      <c r="P224" s="9">
        <v>2.0579999999999998</v>
      </c>
      <c r="Q224" s="9">
        <v>1.18686</v>
      </c>
      <c r="R224" s="9">
        <v>0.97982499999999995</v>
      </c>
      <c r="S224" s="9">
        <v>3.7039800000000001</v>
      </c>
      <c r="T224" s="9">
        <v>1.6710799999999999</v>
      </c>
      <c r="U224" s="9">
        <v>1.57226</v>
      </c>
    </row>
    <row r="225" spans="1:21">
      <c r="A225" s="9" t="s">
        <v>1258</v>
      </c>
      <c r="B225" s="9" t="s">
        <v>1258</v>
      </c>
      <c r="C225" s="9" t="s">
        <v>228</v>
      </c>
      <c r="D225" s="9" t="s">
        <v>1259</v>
      </c>
      <c r="E225" s="9" t="s">
        <v>801</v>
      </c>
      <c r="F225" s="9" t="s">
        <v>790</v>
      </c>
      <c r="G225" s="9" t="s">
        <v>820</v>
      </c>
      <c r="H225" s="9">
        <v>30.597000000000001</v>
      </c>
      <c r="I225" s="9">
        <v>60.1736</v>
      </c>
      <c r="J225" s="9">
        <v>0.97573900000000002</v>
      </c>
      <c r="K225" s="9">
        <v>3.3117700000000001</v>
      </c>
      <c r="L225" s="12">
        <v>5.0000000000000002E-5</v>
      </c>
      <c r="M225" s="9">
        <v>7.24232E-4</v>
      </c>
      <c r="N225" s="9" t="s">
        <v>821</v>
      </c>
      <c r="O225" s="9" t="s">
        <v>228</v>
      </c>
      <c r="P225" s="9">
        <v>24.6066</v>
      </c>
      <c r="Q225" s="9">
        <v>34.441699999999997</v>
      </c>
      <c r="R225" s="9">
        <v>30.132300000000001</v>
      </c>
      <c r="S225" s="9">
        <v>62.639899999999997</v>
      </c>
      <c r="T225" s="9">
        <v>44.841900000000003</v>
      </c>
      <c r="U225" s="9">
        <v>49.887</v>
      </c>
    </row>
    <row r="226" spans="1:21">
      <c r="A226" s="9" t="s">
        <v>1260</v>
      </c>
      <c r="B226" s="9" t="s">
        <v>1260</v>
      </c>
      <c r="C226" s="9" t="s">
        <v>229</v>
      </c>
      <c r="D226" s="9" t="s">
        <v>1261</v>
      </c>
      <c r="E226" s="9" t="s">
        <v>801</v>
      </c>
      <c r="F226" s="9" t="s">
        <v>790</v>
      </c>
      <c r="G226" s="9" t="s">
        <v>820</v>
      </c>
      <c r="H226" s="9">
        <v>5.5691300000000004</v>
      </c>
      <c r="I226" s="9">
        <v>19.2164</v>
      </c>
      <c r="J226" s="9">
        <v>1.7868200000000001</v>
      </c>
      <c r="K226" s="9">
        <v>4.2583700000000002</v>
      </c>
      <c r="L226" s="12">
        <v>5.0000000000000002E-5</v>
      </c>
      <c r="M226" s="9">
        <v>7.24232E-4</v>
      </c>
      <c r="N226" s="9" t="s">
        <v>821</v>
      </c>
      <c r="O226" s="9" t="s">
        <v>229</v>
      </c>
      <c r="P226" s="9">
        <v>4.6081300000000001</v>
      </c>
      <c r="Q226" s="9">
        <v>5.6762100000000002</v>
      </c>
      <c r="R226" s="9">
        <v>5.0716299999999999</v>
      </c>
      <c r="S226" s="9">
        <v>37.726199999999999</v>
      </c>
      <c r="T226" s="9">
        <v>4.6881000000000004</v>
      </c>
      <c r="U226" s="9">
        <v>4.3160699999999999</v>
      </c>
    </row>
    <row r="227" spans="1:21">
      <c r="A227" s="9" t="s">
        <v>1262</v>
      </c>
      <c r="B227" s="9" t="s">
        <v>1262</v>
      </c>
      <c r="C227" s="9" t="s">
        <v>230</v>
      </c>
      <c r="D227" s="9" t="s">
        <v>1263</v>
      </c>
      <c r="E227" s="9" t="s">
        <v>801</v>
      </c>
      <c r="F227" s="9" t="s">
        <v>790</v>
      </c>
      <c r="G227" s="9" t="s">
        <v>820</v>
      </c>
      <c r="H227" s="9">
        <v>166.82900000000001</v>
      </c>
      <c r="I227" s="9">
        <v>599.68399999999997</v>
      </c>
      <c r="J227" s="9">
        <v>1.8458399999999999</v>
      </c>
      <c r="K227" s="9">
        <v>8.86524</v>
      </c>
      <c r="L227" s="12">
        <v>5.0000000000000002E-5</v>
      </c>
      <c r="M227" s="9">
        <v>7.24232E-4</v>
      </c>
      <c r="N227" s="9" t="s">
        <v>821</v>
      </c>
      <c r="O227" s="9" t="s">
        <v>230</v>
      </c>
      <c r="P227" s="9">
        <v>173.583</v>
      </c>
      <c r="Q227" s="9">
        <v>181.30699999999999</v>
      </c>
      <c r="R227" s="9">
        <v>154.63800000000001</v>
      </c>
      <c r="S227" s="9">
        <v>170.233</v>
      </c>
      <c r="T227" s="9">
        <v>157.58199999999999</v>
      </c>
      <c r="U227" s="9">
        <v>149.36199999999999</v>
      </c>
    </row>
    <row r="228" spans="1:21">
      <c r="A228" s="9" t="s">
        <v>1264</v>
      </c>
      <c r="B228" s="9" t="s">
        <v>1264</v>
      </c>
      <c r="C228" s="9" t="s">
        <v>231</v>
      </c>
      <c r="D228" s="9" t="s">
        <v>1265</v>
      </c>
      <c r="E228" s="9" t="s">
        <v>801</v>
      </c>
      <c r="F228" s="9" t="s">
        <v>790</v>
      </c>
      <c r="G228" s="9" t="s">
        <v>820</v>
      </c>
      <c r="H228" s="9">
        <v>10.034800000000001</v>
      </c>
      <c r="I228" s="9">
        <v>5.4695299999999998</v>
      </c>
      <c r="J228" s="9">
        <v>-0.87552799999999997</v>
      </c>
      <c r="K228" s="9">
        <v>-3.09877</v>
      </c>
      <c r="L228" s="12">
        <v>5.0000000000000002E-5</v>
      </c>
      <c r="M228" s="9">
        <v>7.24232E-4</v>
      </c>
      <c r="N228" s="9" t="s">
        <v>821</v>
      </c>
      <c r="O228" s="9" t="s">
        <v>231</v>
      </c>
      <c r="P228" s="9">
        <v>10.6135</v>
      </c>
      <c r="Q228" s="9">
        <v>9.5357699999999994</v>
      </c>
      <c r="R228" s="9">
        <v>9.9528599999999994</v>
      </c>
      <c r="S228" s="9">
        <v>2.7819699999999998</v>
      </c>
      <c r="T228" s="9">
        <v>5.9616800000000003</v>
      </c>
      <c r="U228" s="9">
        <v>6.1665200000000002</v>
      </c>
    </row>
    <row r="229" spans="1:21">
      <c r="A229" s="9" t="s">
        <v>1266</v>
      </c>
      <c r="B229" s="9" t="s">
        <v>1266</v>
      </c>
      <c r="C229" s="9" t="s">
        <v>232</v>
      </c>
      <c r="D229" s="9" t="s">
        <v>1267</v>
      </c>
      <c r="E229" s="9" t="s">
        <v>801</v>
      </c>
      <c r="F229" s="9" t="s">
        <v>790</v>
      </c>
      <c r="G229" s="9" t="s">
        <v>820</v>
      </c>
      <c r="H229" s="9">
        <v>2.9770400000000001</v>
      </c>
      <c r="I229" s="9">
        <v>4.2105100000000002</v>
      </c>
      <c r="J229" s="9">
        <v>0.500116</v>
      </c>
      <c r="K229" s="9">
        <v>1.60422</v>
      </c>
      <c r="L229" s="9">
        <v>5.7499999999999999E-3</v>
      </c>
      <c r="M229" s="9">
        <v>3.8805800000000001E-2</v>
      </c>
      <c r="N229" s="9" t="s">
        <v>821</v>
      </c>
      <c r="O229" s="9" t="s">
        <v>232</v>
      </c>
      <c r="P229" s="9">
        <v>2.72464</v>
      </c>
      <c r="Q229" s="9">
        <v>3.4374699999999998</v>
      </c>
      <c r="R229" s="9">
        <v>2.4062299999999999</v>
      </c>
      <c r="S229" s="9">
        <v>4.2799100000000001</v>
      </c>
      <c r="T229" s="9">
        <v>3.3985699999999999</v>
      </c>
      <c r="U229" s="9">
        <v>3.2691599999999998</v>
      </c>
    </row>
    <row r="230" spans="1:21">
      <c r="A230" s="9" t="s">
        <v>1268</v>
      </c>
      <c r="B230" s="9" t="s">
        <v>1268</v>
      </c>
      <c r="C230" s="9" t="s">
        <v>233</v>
      </c>
      <c r="D230" s="9" t="s">
        <v>1269</v>
      </c>
      <c r="E230" s="9" t="s">
        <v>801</v>
      </c>
      <c r="F230" s="9" t="s">
        <v>790</v>
      </c>
      <c r="G230" s="9" t="s">
        <v>820</v>
      </c>
      <c r="H230" s="9">
        <v>1059.78</v>
      </c>
      <c r="I230" s="9">
        <v>1743.82</v>
      </c>
      <c r="J230" s="9">
        <v>0.71847899999999998</v>
      </c>
      <c r="K230" s="9">
        <v>2.6955100000000001</v>
      </c>
      <c r="L230" s="12">
        <v>5.0000000000000002E-5</v>
      </c>
      <c r="M230" s="9">
        <v>7.24232E-4</v>
      </c>
      <c r="N230" s="9" t="s">
        <v>821</v>
      </c>
      <c r="O230" s="9" t="s">
        <v>233</v>
      </c>
      <c r="P230" s="9">
        <v>821.99300000000005</v>
      </c>
      <c r="Q230" s="9">
        <v>1094.57</v>
      </c>
      <c r="R230" s="9">
        <v>1033.0899999999999</v>
      </c>
      <c r="S230" s="9">
        <v>1556.62</v>
      </c>
      <c r="T230" s="9">
        <v>1452.13</v>
      </c>
      <c r="U230" s="9">
        <v>1476.57</v>
      </c>
    </row>
    <row r="231" spans="1:21">
      <c r="A231" s="9" t="s">
        <v>1270</v>
      </c>
      <c r="B231" s="9" t="s">
        <v>1270</v>
      </c>
      <c r="C231" s="9" t="s">
        <v>234</v>
      </c>
      <c r="D231" s="9" t="s">
        <v>1271</v>
      </c>
      <c r="E231" s="9" t="s">
        <v>801</v>
      </c>
      <c r="F231" s="9" t="s">
        <v>790</v>
      </c>
      <c r="G231" s="9" t="s">
        <v>820</v>
      </c>
      <c r="H231" s="9">
        <v>0.81938900000000003</v>
      </c>
      <c r="I231" s="9">
        <v>2.0911599999999999</v>
      </c>
      <c r="J231" s="9">
        <v>1.3516900000000001</v>
      </c>
      <c r="K231" s="9">
        <v>2.3251300000000001</v>
      </c>
      <c r="L231" s="9">
        <v>2.5000000000000001E-4</v>
      </c>
      <c r="M231" s="9">
        <v>2.9798400000000001E-3</v>
      </c>
      <c r="N231" s="9" t="s">
        <v>821</v>
      </c>
      <c r="O231" s="9" t="s">
        <v>234</v>
      </c>
      <c r="P231" s="9">
        <v>0.35319899999999999</v>
      </c>
      <c r="Q231" s="9">
        <v>1.09562</v>
      </c>
      <c r="R231" s="9">
        <v>0.76155799999999996</v>
      </c>
      <c r="S231" s="9">
        <v>2.2282299999999999</v>
      </c>
      <c r="T231" s="9">
        <v>1.33667</v>
      </c>
      <c r="U231" s="9">
        <v>1.68889</v>
      </c>
    </row>
    <row r="232" spans="1:21">
      <c r="A232" s="9" t="s">
        <v>1272</v>
      </c>
      <c r="B232" s="9" t="s">
        <v>1272</v>
      </c>
      <c r="C232" s="9" t="s">
        <v>235</v>
      </c>
      <c r="D232" s="9" t="s">
        <v>1273</v>
      </c>
      <c r="E232" s="9" t="s">
        <v>801</v>
      </c>
      <c r="F232" s="9" t="s">
        <v>790</v>
      </c>
      <c r="G232" s="9" t="s">
        <v>820</v>
      </c>
      <c r="H232" s="9">
        <v>8.6623800000000006</v>
      </c>
      <c r="I232" s="9">
        <v>5.8831100000000003</v>
      </c>
      <c r="J232" s="9">
        <v>-0.55818299999999998</v>
      </c>
      <c r="K232" s="9">
        <v>-1.7591300000000001</v>
      </c>
      <c r="L232" s="9">
        <v>2.2499999999999998E-3</v>
      </c>
      <c r="M232" s="9">
        <v>1.8449299999999998E-2</v>
      </c>
      <c r="N232" s="9" t="s">
        <v>821</v>
      </c>
      <c r="O232" s="9" t="s">
        <v>235</v>
      </c>
      <c r="P232" s="9">
        <v>10.301</v>
      </c>
      <c r="Q232" s="9">
        <v>6.5547700000000004</v>
      </c>
      <c r="R232" s="9">
        <v>7.5758099999999997</v>
      </c>
      <c r="S232" s="9">
        <v>5.1324399999999999</v>
      </c>
      <c r="T232" s="9">
        <v>4.70852</v>
      </c>
      <c r="U232" s="9">
        <v>5.27956</v>
      </c>
    </row>
    <row r="233" spans="1:21">
      <c r="A233" s="9" t="s">
        <v>1274</v>
      </c>
      <c r="B233" s="9" t="s">
        <v>1274</v>
      </c>
      <c r="C233" s="9" t="s">
        <v>236</v>
      </c>
      <c r="D233" s="9" t="s">
        <v>1275</v>
      </c>
      <c r="E233" s="9" t="s">
        <v>801</v>
      </c>
      <c r="F233" s="9" t="s">
        <v>790</v>
      </c>
      <c r="G233" s="9" t="s">
        <v>820</v>
      </c>
      <c r="H233" s="9">
        <v>32.622900000000001</v>
      </c>
      <c r="I233" s="9">
        <v>103.69199999999999</v>
      </c>
      <c r="J233" s="9">
        <v>1.6683399999999999</v>
      </c>
      <c r="K233" s="9">
        <v>1.9515199999999999</v>
      </c>
      <c r="L233" s="12">
        <v>5.0000000000000002E-5</v>
      </c>
      <c r="M233" s="9">
        <v>7.24232E-4</v>
      </c>
      <c r="N233" s="9" t="s">
        <v>821</v>
      </c>
      <c r="O233" s="9" t="s">
        <v>236</v>
      </c>
      <c r="P233" s="9">
        <v>52.967799999999997</v>
      </c>
      <c r="Q233" s="9">
        <v>90.030699999999996</v>
      </c>
      <c r="R233" s="9">
        <v>59.576300000000003</v>
      </c>
      <c r="S233" s="9">
        <v>98.622299999999996</v>
      </c>
      <c r="T233" s="9">
        <v>75.251099999999994</v>
      </c>
      <c r="U233" s="9">
        <v>122.21299999999999</v>
      </c>
    </row>
    <row r="234" spans="1:21">
      <c r="A234" s="9" t="s">
        <v>1276</v>
      </c>
      <c r="B234" s="9" t="s">
        <v>1276</v>
      </c>
      <c r="C234" s="9" t="s">
        <v>237</v>
      </c>
      <c r="D234" s="9" t="s">
        <v>1277</v>
      </c>
      <c r="E234" s="9" t="s">
        <v>801</v>
      </c>
      <c r="F234" s="9" t="s">
        <v>790</v>
      </c>
      <c r="G234" s="9" t="s">
        <v>820</v>
      </c>
      <c r="H234" s="9">
        <v>31.150400000000001</v>
      </c>
      <c r="I234" s="9">
        <v>21.953499999999998</v>
      </c>
      <c r="J234" s="9">
        <v>-0.50479799999999997</v>
      </c>
      <c r="K234" s="9">
        <v>-2.0180099999999999</v>
      </c>
      <c r="L234" s="9">
        <v>6.9999999999999999E-4</v>
      </c>
      <c r="M234" s="9">
        <v>7.0951299999999998E-3</v>
      </c>
      <c r="N234" s="9" t="s">
        <v>821</v>
      </c>
      <c r="O234" s="9" t="s">
        <v>237</v>
      </c>
      <c r="P234" s="9">
        <v>30.679300000000001</v>
      </c>
      <c r="Q234" s="9">
        <v>21.2744</v>
      </c>
      <c r="R234" s="9">
        <v>32.996400000000001</v>
      </c>
      <c r="S234" s="9">
        <v>21.237400000000001</v>
      </c>
      <c r="T234" s="9">
        <v>17.866599999999998</v>
      </c>
      <c r="U234" s="9">
        <v>15.3339</v>
      </c>
    </row>
    <row r="235" spans="1:21">
      <c r="A235" s="9" t="s">
        <v>1278</v>
      </c>
      <c r="B235" s="9" t="s">
        <v>1278</v>
      </c>
      <c r="C235" s="9" t="s">
        <v>238</v>
      </c>
      <c r="D235" s="9" t="s">
        <v>1279</v>
      </c>
      <c r="E235" s="9" t="s">
        <v>801</v>
      </c>
      <c r="F235" s="9" t="s">
        <v>790</v>
      </c>
      <c r="G235" s="9" t="s">
        <v>820</v>
      </c>
      <c r="H235" s="9">
        <v>25.0959</v>
      </c>
      <c r="I235" s="9">
        <v>12.8337</v>
      </c>
      <c r="J235" s="9">
        <v>-0.96752000000000005</v>
      </c>
      <c r="K235" s="9">
        <v>-3.8249399999999998</v>
      </c>
      <c r="L235" s="12">
        <v>5.0000000000000002E-5</v>
      </c>
      <c r="M235" s="9">
        <v>7.24232E-4</v>
      </c>
      <c r="N235" s="9" t="s">
        <v>821</v>
      </c>
      <c r="O235" s="9" t="s">
        <v>238</v>
      </c>
      <c r="P235" s="9">
        <v>24.642600000000002</v>
      </c>
      <c r="Q235" s="9">
        <v>19.590499999999999</v>
      </c>
      <c r="R235" s="9">
        <v>23.8443</v>
      </c>
      <c r="S235" s="9">
        <v>8.1421500000000009</v>
      </c>
      <c r="T235" s="9">
        <v>13.8621</v>
      </c>
      <c r="U235" s="9">
        <v>10.5425</v>
      </c>
    </row>
    <row r="236" spans="1:21">
      <c r="A236" s="9" t="s">
        <v>1280</v>
      </c>
      <c r="B236" s="9" t="s">
        <v>1280</v>
      </c>
      <c r="C236" s="9" t="s">
        <v>239</v>
      </c>
      <c r="D236" s="9" t="s">
        <v>1281</v>
      </c>
      <c r="E236" s="9" t="s">
        <v>801</v>
      </c>
      <c r="F236" s="9" t="s">
        <v>790</v>
      </c>
      <c r="G236" s="9" t="s">
        <v>820</v>
      </c>
      <c r="H236" s="9">
        <v>2.4217300000000002</v>
      </c>
      <c r="I236" s="9">
        <v>1.1564300000000001</v>
      </c>
      <c r="J236" s="9">
        <v>-1.06636</v>
      </c>
      <c r="K236" s="9">
        <v>-2.69828</v>
      </c>
      <c r="L236" s="12">
        <v>5.0000000000000002E-5</v>
      </c>
      <c r="M236" s="9">
        <v>7.24232E-4</v>
      </c>
      <c r="N236" s="9" t="s">
        <v>821</v>
      </c>
      <c r="O236" s="9" t="s">
        <v>239</v>
      </c>
      <c r="P236" s="9">
        <v>2.8793099999999998</v>
      </c>
      <c r="Q236" s="9">
        <v>2.5207799999999998</v>
      </c>
      <c r="R236" s="9">
        <v>1.57016</v>
      </c>
      <c r="S236" s="9">
        <v>0.94930599999999998</v>
      </c>
      <c r="T236" s="9">
        <v>0.89106300000000005</v>
      </c>
      <c r="U236" s="9">
        <v>1.1669700000000001</v>
      </c>
    </row>
    <row r="237" spans="1:21">
      <c r="A237" s="9" t="s">
        <v>1282</v>
      </c>
      <c r="B237" s="9" t="s">
        <v>1282</v>
      </c>
      <c r="C237" s="9" t="s">
        <v>240</v>
      </c>
      <c r="D237" s="9" t="s">
        <v>1283</v>
      </c>
      <c r="E237" s="9" t="s">
        <v>801</v>
      </c>
      <c r="F237" s="9" t="s">
        <v>790</v>
      </c>
      <c r="G237" s="9" t="s">
        <v>820</v>
      </c>
      <c r="H237" s="9">
        <v>8.0573399999999999</v>
      </c>
      <c r="I237" s="9">
        <v>12.515499999999999</v>
      </c>
      <c r="J237" s="9">
        <v>0.63534599999999997</v>
      </c>
      <c r="K237" s="9">
        <v>1.8368599999999999</v>
      </c>
      <c r="L237" s="9">
        <v>1.4499999999999999E-3</v>
      </c>
      <c r="M237" s="9">
        <v>1.29287E-2</v>
      </c>
      <c r="N237" s="9" t="s">
        <v>821</v>
      </c>
      <c r="O237" s="9" t="s">
        <v>240</v>
      </c>
      <c r="P237" s="9">
        <v>8.4868600000000001</v>
      </c>
      <c r="Q237" s="9">
        <v>6.1672000000000002</v>
      </c>
      <c r="R237" s="9">
        <v>7.5947399999999998</v>
      </c>
      <c r="S237" s="9">
        <v>15.7371</v>
      </c>
      <c r="T237" s="9">
        <v>7.7378200000000001</v>
      </c>
      <c r="U237" s="9">
        <v>7.50176</v>
      </c>
    </row>
    <row r="238" spans="1:21">
      <c r="A238" s="9" t="s">
        <v>1284</v>
      </c>
      <c r="B238" s="9" t="s">
        <v>1284</v>
      </c>
      <c r="C238" s="9" t="s">
        <v>241</v>
      </c>
      <c r="D238" s="9" t="s">
        <v>1285</v>
      </c>
      <c r="E238" s="9" t="s">
        <v>801</v>
      </c>
      <c r="F238" s="9" t="s">
        <v>790</v>
      </c>
      <c r="G238" s="9" t="s">
        <v>820</v>
      </c>
      <c r="H238" s="9">
        <v>236.85</v>
      </c>
      <c r="I238" s="9">
        <v>413.16300000000001</v>
      </c>
      <c r="J238" s="9">
        <v>0.80273399999999995</v>
      </c>
      <c r="K238" s="9">
        <v>2.9190299999999998</v>
      </c>
      <c r="L238" s="12">
        <v>5.0000000000000002E-5</v>
      </c>
      <c r="M238" s="9">
        <v>7.24232E-4</v>
      </c>
      <c r="N238" s="9" t="s">
        <v>821</v>
      </c>
      <c r="O238" s="9" t="s">
        <v>241</v>
      </c>
      <c r="P238" s="9">
        <v>149.74299999999999</v>
      </c>
      <c r="Q238" s="9">
        <v>247.387</v>
      </c>
      <c r="R238" s="9">
        <v>262.05200000000002</v>
      </c>
      <c r="S238" s="9">
        <v>329.08</v>
      </c>
      <c r="T238" s="9">
        <v>375.32499999999999</v>
      </c>
      <c r="U238" s="9">
        <v>352.10300000000001</v>
      </c>
    </row>
    <row r="239" spans="1:21">
      <c r="A239" s="9" t="s">
        <v>1286</v>
      </c>
      <c r="B239" s="9" t="s">
        <v>1286</v>
      </c>
      <c r="C239" s="9" t="s">
        <v>242</v>
      </c>
      <c r="D239" s="9" t="s">
        <v>1287</v>
      </c>
      <c r="E239" s="9" t="s">
        <v>801</v>
      </c>
      <c r="F239" s="9" t="s">
        <v>790</v>
      </c>
      <c r="G239" s="9" t="s">
        <v>820</v>
      </c>
      <c r="H239" s="9">
        <v>43.518000000000001</v>
      </c>
      <c r="I239" s="9">
        <v>92.733099999999993</v>
      </c>
      <c r="J239" s="9">
        <v>1.0914699999999999</v>
      </c>
      <c r="K239" s="9">
        <v>4.5260199999999999</v>
      </c>
      <c r="L239" s="12">
        <v>5.0000000000000002E-5</v>
      </c>
      <c r="M239" s="9">
        <v>7.24232E-4</v>
      </c>
      <c r="N239" s="9" t="s">
        <v>821</v>
      </c>
      <c r="O239" s="9" t="s">
        <v>242</v>
      </c>
      <c r="P239" s="9">
        <v>29.005299999999998</v>
      </c>
      <c r="Q239" s="9">
        <v>54.409500000000001</v>
      </c>
      <c r="R239" s="9">
        <v>42.0366</v>
      </c>
      <c r="S239" s="9">
        <v>74.834800000000001</v>
      </c>
      <c r="T239" s="9">
        <v>76.582300000000004</v>
      </c>
      <c r="U239" s="9">
        <v>90.107500000000002</v>
      </c>
    </row>
    <row r="240" spans="1:21">
      <c r="A240" s="9" t="s">
        <v>1288</v>
      </c>
      <c r="B240" s="9" t="s">
        <v>1288</v>
      </c>
      <c r="C240" s="9" t="s">
        <v>243</v>
      </c>
      <c r="D240" s="9" t="s">
        <v>1289</v>
      </c>
      <c r="E240" s="9" t="s">
        <v>801</v>
      </c>
      <c r="F240" s="9" t="s">
        <v>790</v>
      </c>
      <c r="G240" s="9" t="s">
        <v>820</v>
      </c>
      <c r="H240" s="9">
        <v>0.69105300000000003</v>
      </c>
      <c r="I240" s="9">
        <v>3.1689799999999999</v>
      </c>
      <c r="J240" s="9">
        <v>2.1971500000000002</v>
      </c>
      <c r="K240" s="9">
        <v>2.9536699999999998</v>
      </c>
      <c r="L240" s="12">
        <v>5.0000000000000002E-5</v>
      </c>
      <c r="M240" s="9">
        <v>7.24232E-4</v>
      </c>
      <c r="N240" s="9" t="s">
        <v>821</v>
      </c>
      <c r="O240" s="9" t="s">
        <v>243</v>
      </c>
      <c r="P240" s="9">
        <v>0.82616199999999995</v>
      </c>
      <c r="Q240" s="9">
        <v>0.56143200000000004</v>
      </c>
      <c r="R240" s="9">
        <v>0.47427999999999998</v>
      </c>
      <c r="S240" s="9">
        <v>6.7569900000000001</v>
      </c>
      <c r="T240" s="9">
        <v>0.42254199999999997</v>
      </c>
      <c r="U240" s="9">
        <v>0.49288100000000001</v>
      </c>
    </row>
    <row r="241" spans="1:21">
      <c r="A241" s="9" t="s">
        <v>1290</v>
      </c>
      <c r="B241" s="9" t="s">
        <v>1290</v>
      </c>
      <c r="C241" s="9" t="s">
        <v>244</v>
      </c>
      <c r="D241" s="9" t="s">
        <v>1291</v>
      </c>
      <c r="E241" s="9" t="s">
        <v>801</v>
      </c>
      <c r="F241" s="9" t="s">
        <v>790</v>
      </c>
      <c r="G241" s="9" t="s">
        <v>820</v>
      </c>
      <c r="H241" s="9">
        <v>0.39256600000000003</v>
      </c>
      <c r="I241" s="9">
        <v>3.8486199999999999</v>
      </c>
      <c r="J241" s="9">
        <v>3.2933300000000001</v>
      </c>
      <c r="K241" s="9">
        <v>3.5383100000000001</v>
      </c>
      <c r="L241" s="12">
        <v>5.0000000000000002E-5</v>
      </c>
      <c r="M241" s="9">
        <v>7.24232E-4</v>
      </c>
      <c r="N241" s="9" t="s">
        <v>821</v>
      </c>
      <c r="O241" s="9" t="s">
        <v>244</v>
      </c>
      <c r="P241" s="9">
        <v>0.74887099999999995</v>
      </c>
      <c r="Q241" s="9">
        <v>0.25287700000000002</v>
      </c>
      <c r="R241" s="9">
        <v>5.6134900000000001E-2</v>
      </c>
      <c r="S241" s="9">
        <v>8.5329800000000002</v>
      </c>
      <c r="T241" s="9">
        <v>0.30828299999999997</v>
      </c>
      <c r="U241" s="9">
        <v>0.32801000000000002</v>
      </c>
    </row>
    <row r="242" spans="1:21">
      <c r="A242" s="9" t="s">
        <v>1292</v>
      </c>
      <c r="B242" s="9" t="s">
        <v>1292</v>
      </c>
      <c r="C242" s="9" t="s">
        <v>245</v>
      </c>
      <c r="D242" s="9" t="s">
        <v>1293</v>
      </c>
      <c r="E242" s="9" t="s">
        <v>801</v>
      </c>
      <c r="F242" s="9" t="s">
        <v>790</v>
      </c>
      <c r="G242" s="9" t="s">
        <v>820</v>
      </c>
      <c r="H242" s="9">
        <v>5.5212199999999996</v>
      </c>
      <c r="I242" s="9">
        <v>12.5185</v>
      </c>
      <c r="J242" s="9">
        <v>1.1810099999999999</v>
      </c>
      <c r="K242" s="9">
        <v>3.26084</v>
      </c>
      <c r="L242" s="12">
        <v>5.0000000000000002E-5</v>
      </c>
      <c r="M242" s="9">
        <v>7.24232E-4</v>
      </c>
      <c r="N242" s="9" t="s">
        <v>821</v>
      </c>
      <c r="O242" s="9" t="s">
        <v>245</v>
      </c>
      <c r="P242" s="9">
        <v>3.9468100000000002</v>
      </c>
      <c r="Q242" s="9">
        <v>5.5585800000000001</v>
      </c>
      <c r="R242" s="9">
        <v>5.5202400000000003</v>
      </c>
      <c r="S242" s="9">
        <v>8.8181799999999999</v>
      </c>
      <c r="T242" s="9">
        <v>10.2942</v>
      </c>
      <c r="U242" s="9">
        <v>12.5701</v>
      </c>
    </row>
    <row r="243" spans="1:21">
      <c r="A243" s="9" t="s">
        <v>1294</v>
      </c>
      <c r="B243" s="9" t="s">
        <v>1294</v>
      </c>
      <c r="C243" s="9" t="s">
        <v>246</v>
      </c>
      <c r="D243" s="9" t="s">
        <v>1295</v>
      </c>
      <c r="E243" s="9" t="s">
        <v>801</v>
      </c>
      <c r="F243" s="9" t="s">
        <v>790</v>
      </c>
      <c r="G243" s="9" t="s">
        <v>820</v>
      </c>
      <c r="H243" s="9">
        <v>10.2903</v>
      </c>
      <c r="I243" s="9">
        <v>6.2458799999999997</v>
      </c>
      <c r="J243" s="9">
        <v>-0.72030799999999995</v>
      </c>
      <c r="K243" s="9">
        <v>-1.65507</v>
      </c>
      <c r="L243" s="9">
        <v>5.1999999999999998E-3</v>
      </c>
      <c r="M243" s="9">
        <v>3.5884800000000001E-2</v>
      </c>
      <c r="N243" s="9" t="s">
        <v>821</v>
      </c>
      <c r="O243" s="9" t="s">
        <v>246</v>
      </c>
      <c r="P243" s="9">
        <v>12.184100000000001</v>
      </c>
      <c r="Q243" s="9">
        <v>7.7279499999999999</v>
      </c>
      <c r="R243" s="9">
        <v>7.6310799999999999</v>
      </c>
      <c r="S243" s="9">
        <v>2.5141399999999998</v>
      </c>
      <c r="T243" s="9">
        <v>6.6552300000000004</v>
      </c>
      <c r="U243" s="9">
        <v>6.6166799999999997</v>
      </c>
    </row>
    <row r="244" spans="1:21">
      <c r="A244" s="9" t="s">
        <v>1296</v>
      </c>
      <c r="B244" s="9" t="s">
        <v>1296</v>
      </c>
      <c r="C244" s="9" t="s">
        <v>247</v>
      </c>
      <c r="D244" s="9" t="s">
        <v>1297</v>
      </c>
      <c r="E244" s="9" t="s">
        <v>801</v>
      </c>
      <c r="F244" s="9" t="s">
        <v>790</v>
      </c>
      <c r="G244" s="9" t="s">
        <v>820</v>
      </c>
      <c r="H244" s="9">
        <v>13.173500000000001</v>
      </c>
      <c r="I244" s="9">
        <v>8.2616200000000006</v>
      </c>
      <c r="J244" s="9">
        <v>-0.67313699999999999</v>
      </c>
      <c r="K244" s="9">
        <v>-2.0648200000000001</v>
      </c>
      <c r="L244" s="9">
        <v>2.5000000000000001E-4</v>
      </c>
      <c r="M244" s="9">
        <v>2.9798400000000001E-3</v>
      </c>
      <c r="N244" s="9" t="s">
        <v>821</v>
      </c>
      <c r="O244" s="9" t="s">
        <v>247</v>
      </c>
      <c r="P244" s="9">
        <v>13.282</v>
      </c>
      <c r="Q244" s="9">
        <v>11.488</v>
      </c>
      <c r="R244" s="9">
        <v>13.292299999999999</v>
      </c>
      <c r="S244" s="9">
        <v>5.5673000000000004</v>
      </c>
      <c r="T244" s="9">
        <v>8.5071499999999993</v>
      </c>
      <c r="U244" s="9">
        <v>7.5581899999999997</v>
      </c>
    </row>
    <row r="245" spans="1:21">
      <c r="A245" s="9" t="s">
        <v>1298</v>
      </c>
      <c r="B245" s="9" t="s">
        <v>1298</v>
      </c>
      <c r="C245" s="9" t="s">
        <v>248</v>
      </c>
      <c r="D245" s="9" t="s">
        <v>1299</v>
      </c>
      <c r="E245" s="9" t="s">
        <v>801</v>
      </c>
      <c r="F245" s="9" t="s">
        <v>790</v>
      </c>
      <c r="G245" s="9" t="s">
        <v>820</v>
      </c>
      <c r="H245" s="9">
        <v>43.047699999999999</v>
      </c>
      <c r="I245" s="9">
        <v>12.9518</v>
      </c>
      <c r="J245" s="9">
        <v>-1.7327900000000001</v>
      </c>
      <c r="K245" s="9">
        <v>-6.3650599999999997</v>
      </c>
      <c r="L245" s="12">
        <v>5.0000000000000002E-5</v>
      </c>
      <c r="M245" s="9">
        <v>7.24232E-4</v>
      </c>
      <c r="N245" s="9" t="s">
        <v>821</v>
      </c>
      <c r="O245" s="9" t="s">
        <v>248</v>
      </c>
      <c r="P245" s="9">
        <v>46.9133</v>
      </c>
      <c r="Q245" s="9">
        <v>37.626899999999999</v>
      </c>
      <c r="R245" s="9">
        <v>36.261699999999998</v>
      </c>
      <c r="S245" s="9">
        <v>11.498900000000001</v>
      </c>
      <c r="T245" s="9">
        <v>13.9757</v>
      </c>
      <c r="U245" s="9">
        <v>7.7459899999999999</v>
      </c>
    </row>
    <row r="246" spans="1:21">
      <c r="A246" s="9" t="s">
        <v>1300</v>
      </c>
      <c r="B246" s="9" t="s">
        <v>1300</v>
      </c>
      <c r="C246" s="9" t="s">
        <v>249</v>
      </c>
      <c r="D246" s="9" t="s">
        <v>1301</v>
      </c>
      <c r="E246" s="9" t="s">
        <v>801</v>
      </c>
      <c r="F246" s="9" t="s">
        <v>790</v>
      </c>
      <c r="G246" s="9" t="s">
        <v>820</v>
      </c>
      <c r="H246" s="9">
        <v>5.8698699999999997</v>
      </c>
      <c r="I246" s="9">
        <v>12.102399999999999</v>
      </c>
      <c r="J246" s="9">
        <v>1.04389</v>
      </c>
      <c r="K246" s="9">
        <v>2.62364</v>
      </c>
      <c r="L246" s="12">
        <v>5.0000000000000002E-5</v>
      </c>
      <c r="M246" s="9">
        <v>7.24232E-4</v>
      </c>
      <c r="N246" s="9" t="s">
        <v>821</v>
      </c>
      <c r="O246" s="9" t="s">
        <v>249</v>
      </c>
      <c r="P246" s="9">
        <v>2.0465599999999999</v>
      </c>
      <c r="Q246" s="9">
        <v>5.7329699999999999</v>
      </c>
      <c r="R246" s="9">
        <v>8.1591900000000006</v>
      </c>
      <c r="S246" s="9">
        <v>9.3042099999999994</v>
      </c>
      <c r="T246" s="9">
        <v>9.5749200000000005</v>
      </c>
      <c r="U246" s="9">
        <v>11.37</v>
      </c>
    </row>
    <row r="247" spans="1:21">
      <c r="A247" s="9" t="s">
        <v>1302</v>
      </c>
      <c r="B247" s="9" t="s">
        <v>1302</v>
      </c>
      <c r="C247" s="9" t="s">
        <v>250</v>
      </c>
      <c r="D247" s="9" t="s">
        <v>1303</v>
      </c>
      <c r="E247" s="9" t="s">
        <v>801</v>
      </c>
      <c r="F247" s="9" t="s">
        <v>790</v>
      </c>
      <c r="G247" s="9" t="s">
        <v>820</v>
      </c>
      <c r="H247" s="9">
        <v>19.412299999999998</v>
      </c>
      <c r="I247" s="9">
        <v>38.039299999999997</v>
      </c>
      <c r="J247" s="9">
        <v>0.97052099999999997</v>
      </c>
      <c r="K247" s="9">
        <v>3.9306199999999998</v>
      </c>
      <c r="L247" s="12">
        <v>5.0000000000000002E-5</v>
      </c>
      <c r="M247" s="9">
        <v>7.24232E-4</v>
      </c>
      <c r="N247" s="9" t="s">
        <v>821</v>
      </c>
      <c r="O247" s="9" t="s">
        <v>250</v>
      </c>
      <c r="P247" s="9">
        <v>17.058199999999999</v>
      </c>
      <c r="Q247" s="9">
        <v>18.162400000000002</v>
      </c>
      <c r="R247" s="9">
        <v>19.404</v>
      </c>
      <c r="S247" s="9">
        <v>31.351400000000002</v>
      </c>
      <c r="T247" s="9">
        <v>27.311800000000002</v>
      </c>
      <c r="U247" s="9">
        <v>38.592500000000001</v>
      </c>
    </row>
    <row r="248" spans="1:21">
      <c r="A248" s="9" t="s">
        <v>1304</v>
      </c>
      <c r="B248" s="9" t="s">
        <v>1304</v>
      </c>
      <c r="C248" s="9" t="s">
        <v>251</v>
      </c>
      <c r="D248" s="9" t="s">
        <v>1305</v>
      </c>
      <c r="E248" s="9" t="s">
        <v>801</v>
      </c>
      <c r="F248" s="9" t="s">
        <v>790</v>
      </c>
      <c r="G248" s="9" t="s">
        <v>820</v>
      </c>
      <c r="H248" s="9">
        <v>14.671099999999999</v>
      </c>
      <c r="I248" s="9">
        <v>23.672699999999999</v>
      </c>
      <c r="J248" s="9">
        <v>0.690245</v>
      </c>
      <c r="K248" s="9">
        <v>2.5346299999999999</v>
      </c>
      <c r="L248" s="12">
        <v>5.0000000000000002E-5</v>
      </c>
      <c r="M248" s="9">
        <v>7.24232E-4</v>
      </c>
      <c r="N248" s="9" t="s">
        <v>821</v>
      </c>
      <c r="O248" s="9" t="s">
        <v>251</v>
      </c>
      <c r="P248" s="9">
        <v>9.5834799999999998</v>
      </c>
      <c r="Q248" s="9">
        <v>16.989000000000001</v>
      </c>
      <c r="R248" s="9">
        <v>14.4621</v>
      </c>
      <c r="S248" s="9">
        <v>21.8231</v>
      </c>
      <c r="T248" s="9">
        <v>17.925699999999999</v>
      </c>
      <c r="U248" s="9">
        <v>20.5749</v>
      </c>
    </row>
    <row r="249" spans="1:21">
      <c r="A249" s="9" t="s">
        <v>1306</v>
      </c>
      <c r="B249" s="9" t="s">
        <v>1306</v>
      </c>
      <c r="C249" s="9" t="s">
        <v>252</v>
      </c>
      <c r="D249" s="9" t="s">
        <v>1307</v>
      </c>
      <c r="E249" s="9" t="s">
        <v>801</v>
      </c>
      <c r="F249" s="9" t="s">
        <v>790</v>
      </c>
      <c r="G249" s="9" t="s">
        <v>820</v>
      </c>
      <c r="H249" s="9">
        <v>1.90262</v>
      </c>
      <c r="I249" s="9">
        <v>3.3616899999999998</v>
      </c>
      <c r="J249" s="9">
        <v>0.82119900000000001</v>
      </c>
      <c r="K249" s="9">
        <v>1.9964500000000001</v>
      </c>
      <c r="L249" s="9">
        <v>2E-3</v>
      </c>
      <c r="M249" s="9">
        <v>1.67846E-2</v>
      </c>
      <c r="N249" s="9" t="s">
        <v>821</v>
      </c>
      <c r="O249" s="9" t="s">
        <v>252</v>
      </c>
      <c r="P249" s="9">
        <v>1.1843399999999999</v>
      </c>
      <c r="Q249" s="9">
        <v>2.2533300000000001</v>
      </c>
      <c r="R249" s="9">
        <v>1.8000499999999999</v>
      </c>
      <c r="S249" s="9">
        <v>2.9530799999999999</v>
      </c>
      <c r="T249" s="9">
        <v>2.7861099999999999</v>
      </c>
      <c r="U249" s="9">
        <v>2.8778199999999998</v>
      </c>
    </row>
    <row r="250" spans="1:21">
      <c r="A250" s="9" t="s">
        <v>1308</v>
      </c>
      <c r="B250" s="9" t="s">
        <v>1308</v>
      </c>
      <c r="C250" s="9" t="s">
        <v>253</v>
      </c>
      <c r="D250" s="9" t="s">
        <v>1309</v>
      </c>
      <c r="E250" s="9" t="s">
        <v>801</v>
      </c>
      <c r="F250" s="9" t="s">
        <v>790</v>
      </c>
      <c r="G250" s="9" t="s">
        <v>820</v>
      </c>
      <c r="H250" s="9">
        <v>17.8827</v>
      </c>
      <c r="I250" s="9">
        <v>7.65177</v>
      </c>
      <c r="J250" s="9">
        <v>-1.2246999999999999</v>
      </c>
      <c r="K250" s="9">
        <v>-4.1750800000000003</v>
      </c>
      <c r="L250" s="12">
        <v>5.0000000000000002E-5</v>
      </c>
      <c r="M250" s="9">
        <v>7.24232E-4</v>
      </c>
      <c r="N250" s="9" t="s">
        <v>821</v>
      </c>
      <c r="O250" s="9" t="s">
        <v>253</v>
      </c>
      <c r="P250" s="9">
        <v>24.646100000000001</v>
      </c>
      <c r="Q250" s="9">
        <v>15.5787</v>
      </c>
      <c r="R250" s="9">
        <v>11.364699999999999</v>
      </c>
      <c r="S250" s="9">
        <v>4.6800300000000004</v>
      </c>
      <c r="T250" s="9">
        <v>7.3146800000000001</v>
      </c>
      <c r="U250" s="9">
        <v>7.3184800000000001</v>
      </c>
    </row>
    <row r="251" spans="1:21">
      <c r="A251" s="9" t="s">
        <v>1310</v>
      </c>
      <c r="B251" s="9" t="s">
        <v>1310</v>
      </c>
      <c r="C251" s="9" t="s">
        <v>254</v>
      </c>
      <c r="D251" s="9" t="s">
        <v>1311</v>
      </c>
      <c r="E251" s="9" t="s">
        <v>801</v>
      </c>
      <c r="F251" s="9" t="s">
        <v>790</v>
      </c>
      <c r="G251" s="9" t="s">
        <v>820</v>
      </c>
      <c r="H251" s="9">
        <v>3.2581600000000002</v>
      </c>
      <c r="I251" s="9">
        <v>1.1210599999999999</v>
      </c>
      <c r="J251" s="9">
        <v>-1.5391900000000001</v>
      </c>
      <c r="K251" s="9">
        <v>-3.3340200000000002</v>
      </c>
      <c r="L251" s="12">
        <v>5.0000000000000002E-5</v>
      </c>
      <c r="M251" s="9">
        <v>7.24232E-4</v>
      </c>
      <c r="N251" s="9" t="s">
        <v>821</v>
      </c>
      <c r="O251" s="9" t="s">
        <v>254</v>
      </c>
      <c r="P251" s="9">
        <v>4.21366</v>
      </c>
      <c r="Q251" s="9">
        <v>2.0396999999999998</v>
      </c>
      <c r="R251" s="9">
        <v>2.8889200000000002</v>
      </c>
      <c r="S251" s="9">
        <v>1.1097900000000001</v>
      </c>
      <c r="T251" s="9">
        <v>1.0278499999999999</v>
      </c>
      <c r="U251" s="9">
        <v>0.72073600000000004</v>
      </c>
    </row>
    <row r="252" spans="1:21">
      <c r="A252" s="9" t="s">
        <v>1312</v>
      </c>
      <c r="B252" s="9" t="s">
        <v>1312</v>
      </c>
      <c r="C252" s="9" t="s">
        <v>255</v>
      </c>
      <c r="D252" s="9" t="s">
        <v>1313</v>
      </c>
      <c r="E252" s="9" t="s">
        <v>801</v>
      </c>
      <c r="F252" s="9" t="s">
        <v>790</v>
      </c>
      <c r="G252" s="9" t="s">
        <v>820</v>
      </c>
      <c r="H252" s="9">
        <v>8.6439299999999992</v>
      </c>
      <c r="I252" s="9">
        <v>1.0029999999999999</v>
      </c>
      <c r="J252" s="9">
        <v>-3.10737</v>
      </c>
      <c r="K252" s="9">
        <v>-5.2101300000000004</v>
      </c>
      <c r="L252" s="12">
        <v>5.0000000000000002E-5</v>
      </c>
      <c r="M252" s="9">
        <v>7.24232E-4</v>
      </c>
      <c r="N252" s="9" t="s">
        <v>821</v>
      </c>
      <c r="O252" s="9" t="s">
        <v>255</v>
      </c>
      <c r="P252" s="9">
        <v>14.580500000000001</v>
      </c>
      <c r="Q252" s="9">
        <v>4.0479200000000004</v>
      </c>
      <c r="R252" s="9">
        <v>5.8706899999999997</v>
      </c>
      <c r="S252" s="9">
        <v>6.4291799999999996E-2</v>
      </c>
      <c r="T252" s="9">
        <v>0.910802</v>
      </c>
      <c r="U252" s="9">
        <v>1.6552199999999999</v>
      </c>
    </row>
    <row r="253" spans="1:21">
      <c r="A253" s="9" t="s">
        <v>1314</v>
      </c>
      <c r="B253" s="9" t="s">
        <v>1314</v>
      </c>
      <c r="C253" s="9" t="s">
        <v>256</v>
      </c>
      <c r="D253" s="9" t="s">
        <v>1315</v>
      </c>
      <c r="E253" s="9" t="s">
        <v>801</v>
      </c>
      <c r="F253" s="9" t="s">
        <v>790</v>
      </c>
      <c r="G253" s="9" t="s">
        <v>820</v>
      </c>
      <c r="H253" s="9">
        <v>13.200900000000001</v>
      </c>
      <c r="I253" s="9">
        <v>6.1156199999999998</v>
      </c>
      <c r="J253" s="9">
        <v>-1.11006</v>
      </c>
      <c r="K253" s="9">
        <v>-3.3131300000000001</v>
      </c>
      <c r="L253" s="12">
        <v>5.0000000000000002E-5</v>
      </c>
      <c r="M253" s="9">
        <v>7.24232E-4</v>
      </c>
      <c r="N253" s="9" t="s">
        <v>821</v>
      </c>
      <c r="O253" s="9" t="s">
        <v>256</v>
      </c>
      <c r="P253" s="9">
        <v>16.350999999999999</v>
      </c>
      <c r="Q253" s="9">
        <v>8.8346999999999998</v>
      </c>
      <c r="R253" s="9">
        <v>10.238300000000001</v>
      </c>
      <c r="S253" s="9">
        <v>3.5943200000000002</v>
      </c>
      <c r="T253" s="9">
        <v>6.2632500000000002</v>
      </c>
      <c r="U253" s="9">
        <v>5.5822799999999999</v>
      </c>
    </row>
    <row r="254" spans="1:21">
      <c r="A254" s="9" t="s">
        <v>1316</v>
      </c>
      <c r="B254" s="9" t="s">
        <v>1316</v>
      </c>
      <c r="C254" s="9" t="s">
        <v>257</v>
      </c>
      <c r="D254" s="9" t="s">
        <v>1317</v>
      </c>
      <c r="E254" s="9" t="s">
        <v>801</v>
      </c>
      <c r="F254" s="9" t="s">
        <v>790</v>
      </c>
      <c r="G254" s="9" t="s">
        <v>820</v>
      </c>
      <c r="H254" s="9">
        <v>4.0913899999999996</v>
      </c>
      <c r="I254" s="9">
        <v>1.8516900000000001</v>
      </c>
      <c r="J254" s="9">
        <v>-1.14375</v>
      </c>
      <c r="K254" s="9">
        <v>-2.00501</v>
      </c>
      <c r="L254" s="12">
        <v>5.0000000000000002E-5</v>
      </c>
      <c r="M254" s="9">
        <v>7.24232E-4</v>
      </c>
      <c r="N254" s="9" t="s">
        <v>821</v>
      </c>
      <c r="O254" s="9" t="s">
        <v>257</v>
      </c>
      <c r="P254" s="9">
        <v>3.87317</v>
      </c>
      <c r="Q254" s="9">
        <v>2.95478</v>
      </c>
      <c r="R254" s="9">
        <v>4.3531899999999997</v>
      </c>
      <c r="S254" s="9">
        <v>0.67465200000000003</v>
      </c>
      <c r="T254" s="9">
        <v>2.04373</v>
      </c>
      <c r="U254" s="9">
        <v>2.0560499999999999</v>
      </c>
    </row>
    <row r="255" spans="1:21">
      <c r="A255" s="9" t="s">
        <v>1318</v>
      </c>
      <c r="B255" s="9" t="s">
        <v>1318</v>
      </c>
      <c r="C255" s="9" t="s">
        <v>258</v>
      </c>
      <c r="D255" s="9" t="s">
        <v>1319</v>
      </c>
      <c r="E255" s="9" t="s">
        <v>801</v>
      </c>
      <c r="F255" s="9" t="s">
        <v>790</v>
      </c>
      <c r="G255" s="9" t="s">
        <v>820</v>
      </c>
      <c r="H255" s="9">
        <v>11.962300000000001</v>
      </c>
      <c r="I255" s="9">
        <v>4.3485300000000002</v>
      </c>
      <c r="J255" s="9">
        <v>-1.4598899999999999</v>
      </c>
      <c r="K255" s="9">
        <v>-3.5364800000000001</v>
      </c>
      <c r="L255" s="12">
        <v>5.0000000000000002E-5</v>
      </c>
      <c r="M255" s="9">
        <v>7.24232E-4</v>
      </c>
      <c r="N255" s="9" t="s">
        <v>821</v>
      </c>
      <c r="O255" s="9" t="s">
        <v>258</v>
      </c>
      <c r="P255" s="9">
        <v>16.790299999999998</v>
      </c>
      <c r="Q255" s="9">
        <v>8.1235900000000001</v>
      </c>
      <c r="R255" s="9">
        <v>6.9792199999999998</v>
      </c>
      <c r="S255" s="9">
        <v>2.8277000000000001</v>
      </c>
      <c r="T255" s="9">
        <v>3.9895299999999998</v>
      </c>
      <c r="U255" s="9">
        <v>4.1655800000000003</v>
      </c>
    </row>
    <row r="256" spans="1:21">
      <c r="A256" s="9" t="s">
        <v>1320</v>
      </c>
      <c r="B256" s="9" t="s">
        <v>1320</v>
      </c>
      <c r="C256" s="9" t="s">
        <v>259</v>
      </c>
      <c r="D256" s="9" t="s">
        <v>1321</v>
      </c>
      <c r="E256" s="9" t="s">
        <v>801</v>
      </c>
      <c r="F256" s="9" t="s">
        <v>790</v>
      </c>
      <c r="G256" s="9" t="s">
        <v>820</v>
      </c>
      <c r="H256" s="9">
        <v>2.5417200000000002</v>
      </c>
      <c r="I256" s="9">
        <v>5.9582499999999996</v>
      </c>
      <c r="J256" s="9">
        <v>1.22908</v>
      </c>
      <c r="K256" s="9">
        <v>2.8199100000000001</v>
      </c>
      <c r="L256" s="12">
        <v>5.0000000000000002E-5</v>
      </c>
      <c r="M256" s="9">
        <v>7.24232E-4</v>
      </c>
      <c r="N256" s="9" t="s">
        <v>821</v>
      </c>
      <c r="O256" s="9" t="s">
        <v>259</v>
      </c>
      <c r="P256" s="9">
        <v>2.9112499999999999</v>
      </c>
      <c r="Q256" s="9">
        <v>2.1255000000000002</v>
      </c>
      <c r="R256" s="9">
        <v>2.55911</v>
      </c>
      <c r="S256" s="9">
        <v>10.5174</v>
      </c>
      <c r="T256" s="9">
        <v>2.62086</v>
      </c>
      <c r="U256" s="9">
        <v>2.2562899999999999</v>
      </c>
    </row>
    <row r="257" spans="1:21">
      <c r="A257" s="9" t="s">
        <v>1322</v>
      </c>
      <c r="B257" s="9" t="s">
        <v>1322</v>
      </c>
      <c r="C257" s="9" t="s">
        <v>260</v>
      </c>
      <c r="D257" s="9" t="s">
        <v>1323</v>
      </c>
      <c r="E257" s="9" t="s">
        <v>801</v>
      </c>
      <c r="F257" s="9" t="s">
        <v>790</v>
      </c>
      <c r="G257" s="9" t="s">
        <v>820</v>
      </c>
      <c r="H257" s="9">
        <v>8.4116</v>
      </c>
      <c r="I257" s="9">
        <v>4.2011700000000003</v>
      </c>
      <c r="J257" s="9">
        <v>-1.00159</v>
      </c>
      <c r="K257" s="9">
        <v>-2.6139899999999998</v>
      </c>
      <c r="L257" s="12">
        <v>5.0000000000000002E-5</v>
      </c>
      <c r="M257" s="9">
        <v>7.24232E-4</v>
      </c>
      <c r="N257" s="9" t="s">
        <v>821</v>
      </c>
      <c r="O257" s="9" t="s">
        <v>260</v>
      </c>
      <c r="P257" s="9">
        <v>7.1820300000000001</v>
      </c>
      <c r="Q257" s="9">
        <v>8.3335399999999993</v>
      </c>
      <c r="R257" s="9">
        <v>7.5243200000000003</v>
      </c>
      <c r="S257" s="9">
        <v>2.629</v>
      </c>
      <c r="T257" s="9">
        <v>4.5977199999999998</v>
      </c>
      <c r="U257" s="9">
        <v>3.5602900000000002</v>
      </c>
    </row>
    <row r="258" spans="1:21">
      <c r="A258" s="9" t="s">
        <v>1324</v>
      </c>
      <c r="B258" s="9" t="s">
        <v>1324</v>
      </c>
      <c r="C258" s="9" t="s">
        <v>261</v>
      </c>
      <c r="D258" s="9" t="s">
        <v>1325</v>
      </c>
      <c r="E258" s="9" t="s">
        <v>801</v>
      </c>
      <c r="F258" s="9" t="s">
        <v>790</v>
      </c>
      <c r="G258" s="9" t="s">
        <v>820</v>
      </c>
      <c r="H258" s="9">
        <v>2.6615899999999999</v>
      </c>
      <c r="I258" s="9">
        <v>6.2374999999999998</v>
      </c>
      <c r="J258" s="9">
        <v>1.22868</v>
      </c>
      <c r="K258" s="9">
        <v>3.1902499999999998</v>
      </c>
      <c r="L258" s="12">
        <v>5.0000000000000002E-5</v>
      </c>
      <c r="M258" s="9">
        <v>7.24232E-4</v>
      </c>
      <c r="N258" s="9" t="s">
        <v>821</v>
      </c>
      <c r="O258" s="9" t="s">
        <v>261</v>
      </c>
      <c r="P258" s="9">
        <v>3.1035200000000001</v>
      </c>
      <c r="Q258" s="9">
        <v>2.86897</v>
      </c>
      <c r="R258" s="9">
        <v>1.59944</v>
      </c>
      <c r="S258" s="9">
        <v>4.1204799999999997</v>
      </c>
      <c r="T258" s="9">
        <v>5.2400599999999997</v>
      </c>
      <c r="U258" s="9">
        <v>6.9023300000000001</v>
      </c>
    </row>
    <row r="259" spans="1:21">
      <c r="A259" s="9" t="s">
        <v>1326</v>
      </c>
      <c r="B259" s="9" t="s">
        <v>1326</v>
      </c>
      <c r="C259" s="9" t="s">
        <v>262</v>
      </c>
      <c r="D259" s="9" t="s">
        <v>1327</v>
      </c>
      <c r="E259" s="9" t="s">
        <v>801</v>
      </c>
      <c r="F259" s="9" t="s">
        <v>790</v>
      </c>
      <c r="G259" s="9" t="s">
        <v>820</v>
      </c>
      <c r="H259" s="9">
        <v>4.4627999999999997</v>
      </c>
      <c r="I259" s="9">
        <v>2.6197400000000002</v>
      </c>
      <c r="J259" s="9">
        <v>-0.76852200000000004</v>
      </c>
      <c r="K259" s="9">
        <v>-2.0007199999999998</v>
      </c>
      <c r="L259" s="9">
        <v>6.9999999999999999E-4</v>
      </c>
      <c r="M259" s="9">
        <v>7.0951299999999998E-3</v>
      </c>
      <c r="N259" s="9" t="s">
        <v>821</v>
      </c>
      <c r="O259" s="9" t="s">
        <v>262</v>
      </c>
      <c r="P259" s="9">
        <v>4.6874700000000002</v>
      </c>
      <c r="Q259" s="9">
        <v>4.8114499999999998</v>
      </c>
      <c r="R259" s="9">
        <v>3.5259499999999999</v>
      </c>
      <c r="S259" s="9">
        <v>2.3799000000000001</v>
      </c>
      <c r="T259" s="9">
        <v>2.4298099999999998</v>
      </c>
      <c r="U259" s="9">
        <v>2.0920200000000002</v>
      </c>
    </row>
    <row r="260" spans="1:21">
      <c r="A260" s="9" t="s">
        <v>1328</v>
      </c>
      <c r="B260" s="9" t="s">
        <v>1328</v>
      </c>
      <c r="C260" s="9" t="s">
        <v>263</v>
      </c>
      <c r="D260" s="9" t="s">
        <v>1329</v>
      </c>
      <c r="E260" s="9" t="s">
        <v>801</v>
      </c>
      <c r="F260" s="9" t="s">
        <v>790</v>
      </c>
      <c r="G260" s="9" t="s">
        <v>820</v>
      </c>
      <c r="H260" s="9">
        <v>17.8432</v>
      </c>
      <c r="I260" s="9">
        <v>11.695</v>
      </c>
      <c r="J260" s="9">
        <v>-0.60948000000000002</v>
      </c>
      <c r="K260" s="9">
        <v>-2.2125300000000001</v>
      </c>
      <c r="L260" s="9">
        <v>1E-4</v>
      </c>
      <c r="M260" s="9">
        <v>1.34402E-3</v>
      </c>
      <c r="N260" s="9" t="s">
        <v>821</v>
      </c>
      <c r="O260" s="9" t="s">
        <v>263</v>
      </c>
      <c r="P260" s="9">
        <v>15.7471</v>
      </c>
      <c r="Q260" s="9">
        <v>13.6777</v>
      </c>
      <c r="R260" s="9">
        <v>19.8748</v>
      </c>
      <c r="S260" s="9">
        <v>9.41831</v>
      </c>
      <c r="T260" s="9">
        <v>11.0039</v>
      </c>
      <c r="U260" s="9">
        <v>9.2915200000000002</v>
      </c>
    </row>
    <row r="261" spans="1:21">
      <c r="A261" s="9" t="s">
        <v>1330</v>
      </c>
      <c r="B261" s="9" t="s">
        <v>1330</v>
      </c>
      <c r="C261" s="9" t="s">
        <v>264</v>
      </c>
      <c r="D261" s="9" t="s">
        <v>1331</v>
      </c>
      <c r="E261" s="9" t="s">
        <v>801</v>
      </c>
      <c r="F261" s="9" t="s">
        <v>790</v>
      </c>
      <c r="G261" s="9" t="s">
        <v>820</v>
      </c>
      <c r="H261" s="9">
        <v>3.8388100000000001</v>
      </c>
      <c r="I261" s="9">
        <v>9.2045499999999993</v>
      </c>
      <c r="J261" s="9">
        <v>1.26169</v>
      </c>
      <c r="K261" s="9">
        <v>4.7647300000000001</v>
      </c>
      <c r="L261" s="12">
        <v>5.0000000000000002E-5</v>
      </c>
      <c r="M261" s="9">
        <v>7.24232E-4</v>
      </c>
      <c r="N261" s="9" t="s">
        <v>821</v>
      </c>
      <c r="O261" s="9" t="s">
        <v>264</v>
      </c>
      <c r="P261" s="9">
        <v>1.2432099999999999</v>
      </c>
      <c r="Q261" s="9">
        <v>4.3631500000000001</v>
      </c>
      <c r="R261" s="9">
        <v>4.9285600000000001</v>
      </c>
      <c r="S261" s="9">
        <v>5.6906100000000004</v>
      </c>
      <c r="T261" s="9">
        <v>7.5521200000000004</v>
      </c>
      <c r="U261" s="9">
        <v>10.238</v>
      </c>
    </row>
    <row r="262" spans="1:21">
      <c r="A262" s="9" t="s">
        <v>1332</v>
      </c>
      <c r="B262" s="9" t="s">
        <v>1332</v>
      </c>
      <c r="C262" s="9" t="s">
        <v>265</v>
      </c>
      <c r="D262" s="9" t="s">
        <v>1333</v>
      </c>
      <c r="E262" s="9" t="s">
        <v>801</v>
      </c>
      <c r="F262" s="9" t="s">
        <v>790</v>
      </c>
      <c r="G262" s="9" t="s">
        <v>820</v>
      </c>
      <c r="H262" s="9">
        <v>3.4377499999999999</v>
      </c>
      <c r="I262" s="9">
        <v>1.5441400000000001</v>
      </c>
      <c r="J262" s="9">
        <v>-1.15466</v>
      </c>
      <c r="K262" s="9">
        <v>-1.8646799999999999</v>
      </c>
      <c r="L262" s="9">
        <v>1.6000000000000001E-3</v>
      </c>
      <c r="M262" s="9">
        <v>1.40202E-2</v>
      </c>
      <c r="N262" s="9" t="s">
        <v>821</v>
      </c>
      <c r="O262" s="9" t="s">
        <v>265</v>
      </c>
      <c r="P262" s="9">
        <v>3.8021799999999999</v>
      </c>
      <c r="Q262" s="9">
        <v>2.25251</v>
      </c>
      <c r="R262" s="9">
        <v>3.2458300000000002</v>
      </c>
      <c r="S262" s="9">
        <v>5.4963699999999997E-2</v>
      </c>
      <c r="T262" s="9">
        <v>1.9569000000000001</v>
      </c>
      <c r="U262" s="9">
        <v>1.9665299999999999</v>
      </c>
    </row>
    <row r="263" spans="1:21">
      <c r="A263" s="9" t="s">
        <v>1334</v>
      </c>
      <c r="B263" s="9" t="s">
        <v>1334</v>
      </c>
      <c r="C263" s="9" t="s">
        <v>266</v>
      </c>
      <c r="D263" s="9" t="s">
        <v>1335</v>
      </c>
      <c r="E263" s="9" t="s">
        <v>801</v>
      </c>
      <c r="F263" s="9" t="s">
        <v>790</v>
      </c>
      <c r="G263" s="9" t="s">
        <v>820</v>
      </c>
      <c r="H263" s="9">
        <v>8.9139800000000005</v>
      </c>
      <c r="I263" s="9">
        <v>4.3152600000000003</v>
      </c>
      <c r="J263" s="9">
        <v>-1.0466200000000001</v>
      </c>
      <c r="K263" s="9">
        <v>-3.31263</v>
      </c>
      <c r="L263" s="12">
        <v>5.0000000000000002E-5</v>
      </c>
      <c r="M263" s="9">
        <v>7.24232E-4</v>
      </c>
      <c r="N263" s="9" t="s">
        <v>821</v>
      </c>
      <c r="O263" s="9" t="s">
        <v>266</v>
      </c>
      <c r="P263" s="9">
        <v>9.1278100000000002</v>
      </c>
      <c r="Q263" s="9">
        <v>7.0121500000000001</v>
      </c>
      <c r="R263" s="9">
        <v>8.1507199999999997</v>
      </c>
      <c r="S263" s="9">
        <v>3.56263</v>
      </c>
      <c r="T263" s="9">
        <v>3.7824300000000002</v>
      </c>
      <c r="U263" s="9">
        <v>3.5498699999999999</v>
      </c>
    </row>
    <row r="264" spans="1:21">
      <c r="A264" s="9" t="s">
        <v>1336</v>
      </c>
      <c r="B264" s="9" t="s">
        <v>1336</v>
      </c>
      <c r="C264" s="9" t="s">
        <v>267</v>
      </c>
      <c r="D264" s="9" t="s">
        <v>1337</v>
      </c>
      <c r="E264" s="9" t="s">
        <v>801</v>
      </c>
      <c r="F264" s="9" t="s">
        <v>790</v>
      </c>
      <c r="G264" s="9" t="s">
        <v>820</v>
      </c>
      <c r="H264" s="9">
        <v>18.0045</v>
      </c>
      <c r="I264" s="9">
        <v>37.959000000000003</v>
      </c>
      <c r="J264" s="9">
        <v>1.0760799999999999</v>
      </c>
      <c r="K264" s="9">
        <v>2.8066300000000002</v>
      </c>
      <c r="L264" s="12">
        <v>5.0000000000000002E-5</v>
      </c>
      <c r="M264" s="9">
        <v>7.24232E-4</v>
      </c>
      <c r="N264" s="9" t="s">
        <v>821</v>
      </c>
      <c r="O264" s="9" t="s">
        <v>267</v>
      </c>
      <c r="P264" s="9">
        <v>9.4617799999999992</v>
      </c>
      <c r="Q264" s="9">
        <v>20.2453</v>
      </c>
      <c r="R264" s="9">
        <v>19.566500000000001</v>
      </c>
      <c r="S264" s="9">
        <v>26.4621</v>
      </c>
      <c r="T264" s="9">
        <v>32.563499999999998</v>
      </c>
      <c r="U264" s="9">
        <v>37.393799999999999</v>
      </c>
    </row>
    <row r="265" spans="1:21">
      <c r="A265" s="9" t="s">
        <v>1338</v>
      </c>
      <c r="B265" s="9" t="s">
        <v>1338</v>
      </c>
      <c r="C265" s="9" t="s">
        <v>268</v>
      </c>
      <c r="D265" s="9" t="s">
        <v>1339</v>
      </c>
      <c r="E265" s="9" t="s">
        <v>801</v>
      </c>
      <c r="F265" s="9" t="s">
        <v>790</v>
      </c>
      <c r="G265" s="9" t="s">
        <v>820</v>
      </c>
      <c r="H265" s="9">
        <v>2.96909</v>
      </c>
      <c r="I265" s="9">
        <v>9.2945200000000003</v>
      </c>
      <c r="J265" s="9">
        <v>1.64636</v>
      </c>
      <c r="K265" s="9">
        <v>3.5049299999999999</v>
      </c>
      <c r="L265" s="12">
        <v>5.0000000000000002E-5</v>
      </c>
      <c r="M265" s="9">
        <v>7.24232E-4</v>
      </c>
      <c r="N265" s="9" t="s">
        <v>821</v>
      </c>
      <c r="O265" s="9" t="s">
        <v>268</v>
      </c>
      <c r="P265" s="9">
        <v>0.76553000000000004</v>
      </c>
      <c r="Q265" s="9">
        <v>3.84117</v>
      </c>
      <c r="R265" s="9">
        <v>3.4665300000000001</v>
      </c>
      <c r="S265" s="9">
        <v>7.2148599999999998</v>
      </c>
      <c r="T265" s="9">
        <v>7.0518000000000001</v>
      </c>
      <c r="U265" s="9">
        <v>9.5823499999999999</v>
      </c>
    </row>
    <row r="266" spans="1:21">
      <c r="A266" s="9" t="s">
        <v>1340</v>
      </c>
      <c r="B266" s="9" t="s">
        <v>1340</v>
      </c>
      <c r="C266" s="9" t="s">
        <v>269</v>
      </c>
      <c r="D266" s="9" t="s">
        <v>1341</v>
      </c>
      <c r="E266" s="9" t="s">
        <v>801</v>
      </c>
      <c r="F266" s="9" t="s">
        <v>790</v>
      </c>
      <c r="G266" s="9" t="s">
        <v>820</v>
      </c>
      <c r="H266" s="9">
        <v>7.7928499999999996</v>
      </c>
      <c r="I266" s="9">
        <v>4.8698399999999999</v>
      </c>
      <c r="J266" s="9">
        <v>-0.67827700000000002</v>
      </c>
      <c r="K266" s="9">
        <v>-2.1477300000000001</v>
      </c>
      <c r="L266" s="9">
        <v>3.5E-4</v>
      </c>
      <c r="M266" s="9">
        <v>3.9619900000000003E-3</v>
      </c>
      <c r="N266" s="9" t="s">
        <v>821</v>
      </c>
      <c r="O266" s="9" t="s">
        <v>269</v>
      </c>
      <c r="P266" s="9">
        <v>7.8846299999999996</v>
      </c>
      <c r="Q266" s="9">
        <v>8.8053600000000003</v>
      </c>
      <c r="R266" s="9">
        <v>6.8544499999999999</v>
      </c>
      <c r="S266" s="9">
        <v>3.3981300000000001</v>
      </c>
      <c r="T266" s="9">
        <v>5.3431199999999999</v>
      </c>
      <c r="U266" s="9">
        <v>4.4084700000000003</v>
      </c>
    </row>
    <row r="267" spans="1:21">
      <c r="A267" s="9" t="s">
        <v>1342</v>
      </c>
      <c r="B267" s="9" t="s">
        <v>1342</v>
      </c>
      <c r="C267" s="9" t="s">
        <v>270</v>
      </c>
      <c r="D267" s="9" t="s">
        <v>1343</v>
      </c>
      <c r="E267" s="9" t="s">
        <v>801</v>
      </c>
      <c r="F267" s="9" t="s">
        <v>790</v>
      </c>
      <c r="G267" s="9" t="s">
        <v>820</v>
      </c>
      <c r="H267" s="9">
        <v>24.370799999999999</v>
      </c>
      <c r="I267" s="9">
        <v>4.64602</v>
      </c>
      <c r="J267" s="9">
        <v>-2.3910800000000001</v>
      </c>
      <c r="K267" s="9">
        <v>-7.59152</v>
      </c>
      <c r="L267" s="12">
        <v>5.0000000000000002E-5</v>
      </c>
      <c r="M267" s="9">
        <v>7.24232E-4</v>
      </c>
      <c r="N267" s="9" t="s">
        <v>821</v>
      </c>
      <c r="O267" s="9" t="s">
        <v>270</v>
      </c>
      <c r="P267" s="9">
        <v>44.2926</v>
      </c>
      <c r="Q267" s="9">
        <v>16.120899999999999</v>
      </c>
      <c r="R267" s="9">
        <v>14.481</v>
      </c>
      <c r="S267" s="9">
        <v>6.1081700000000003</v>
      </c>
      <c r="T267" s="9">
        <v>3.2627899999999999</v>
      </c>
      <c r="U267" s="9">
        <v>2.8704299999999998</v>
      </c>
    </row>
    <row r="268" spans="1:21">
      <c r="A268" s="9" t="s">
        <v>1344</v>
      </c>
      <c r="B268" s="9" t="s">
        <v>1344</v>
      </c>
      <c r="C268" s="9" t="s">
        <v>271</v>
      </c>
      <c r="D268" s="9" t="s">
        <v>1345</v>
      </c>
      <c r="E268" s="9" t="s">
        <v>801</v>
      </c>
      <c r="F268" s="9" t="s">
        <v>790</v>
      </c>
      <c r="G268" s="9" t="s">
        <v>820</v>
      </c>
      <c r="H268" s="9">
        <v>125.816</v>
      </c>
      <c r="I268" s="9">
        <v>40.361199999999997</v>
      </c>
      <c r="J268" s="9">
        <v>-1.6402699999999999</v>
      </c>
      <c r="K268" s="9">
        <v>-6.5716299999999999</v>
      </c>
      <c r="L268" s="12">
        <v>5.0000000000000002E-5</v>
      </c>
      <c r="M268" s="9">
        <v>7.24232E-4</v>
      </c>
      <c r="N268" s="9" t="s">
        <v>821</v>
      </c>
      <c r="O268" s="9" t="s">
        <v>271</v>
      </c>
      <c r="P268" s="9">
        <v>148</v>
      </c>
      <c r="Q268" s="9">
        <v>103.041</v>
      </c>
      <c r="R268" s="9">
        <v>104.557</v>
      </c>
      <c r="S268" s="9">
        <v>30.453600000000002</v>
      </c>
      <c r="T268" s="9">
        <v>45.427199999999999</v>
      </c>
      <c r="U268" s="9">
        <v>28.251000000000001</v>
      </c>
    </row>
    <row r="269" spans="1:21">
      <c r="A269" s="9" t="s">
        <v>1346</v>
      </c>
      <c r="B269" s="9" t="s">
        <v>1346</v>
      </c>
      <c r="C269" s="9" t="s">
        <v>272</v>
      </c>
      <c r="D269" s="9" t="s">
        <v>1347</v>
      </c>
      <c r="E269" s="9" t="s">
        <v>801</v>
      </c>
      <c r="F269" s="9" t="s">
        <v>790</v>
      </c>
      <c r="G269" s="9" t="s">
        <v>820</v>
      </c>
      <c r="H269" s="9">
        <v>6.4230999999999998</v>
      </c>
      <c r="I269" s="9">
        <v>2.0541</v>
      </c>
      <c r="J269" s="9">
        <v>-1.6447700000000001</v>
      </c>
      <c r="K269" s="9">
        <v>-3.2403400000000002</v>
      </c>
      <c r="L269" s="12">
        <v>5.0000000000000002E-5</v>
      </c>
      <c r="M269" s="9">
        <v>7.24232E-4</v>
      </c>
      <c r="N269" s="9" t="s">
        <v>821</v>
      </c>
      <c r="O269" s="9" t="s">
        <v>272</v>
      </c>
      <c r="P269" s="9">
        <v>7.5320200000000002</v>
      </c>
      <c r="Q269" s="9">
        <v>6.08155</v>
      </c>
      <c r="R269" s="9">
        <v>4.8026099999999996</v>
      </c>
      <c r="S269" s="9">
        <v>0.95825099999999996</v>
      </c>
      <c r="T269" s="9">
        <v>2.27685</v>
      </c>
      <c r="U269" s="9">
        <v>2.17306</v>
      </c>
    </row>
    <row r="270" spans="1:21">
      <c r="A270" s="9" t="s">
        <v>1348</v>
      </c>
      <c r="B270" s="9" t="s">
        <v>1348</v>
      </c>
      <c r="C270" s="9" t="s">
        <v>273</v>
      </c>
      <c r="D270" s="9" t="s">
        <v>1349</v>
      </c>
      <c r="E270" s="9" t="s">
        <v>801</v>
      </c>
      <c r="F270" s="9" t="s">
        <v>790</v>
      </c>
      <c r="G270" s="9" t="s">
        <v>820</v>
      </c>
      <c r="H270" s="9">
        <v>5.6616400000000002</v>
      </c>
      <c r="I270" s="9">
        <v>8.5692699999999995</v>
      </c>
      <c r="J270" s="9">
        <v>0.59795200000000004</v>
      </c>
      <c r="K270" s="9">
        <v>1.9493100000000001</v>
      </c>
      <c r="L270" s="9">
        <v>8.0000000000000004E-4</v>
      </c>
      <c r="M270" s="9">
        <v>7.9174499999999995E-3</v>
      </c>
      <c r="N270" s="9" t="s">
        <v>821</v>
      </c>
      <c r="O270" s="9" t="s">
        <v>273</v>
      </c>
      <c r="P270" s="9">
        <v>5.4089999999999998</v>
      </c>
      <c r="Q270" s="9">
        <v>5.2752400000000002</v>
      </c>
      <c r="R270" s="9">
        <v>5.23766</v>
      </c>
      <c r="S270" s="9">
        <v>5.2519</v>
      </c>
      <c r="T270" s="9">
        <v>8.2746999999999993</v>
      </c>
      <c r="U270" s="9">
        <v>8.6212099999999996</v>
      </c>
    </row>
    <row r="271" spans="1:21">
      <c r="A271" s="9" t="s">
        <v>1350</v>
      </c>
      <c r="B271" s="9" t="s">
        <v>1350</v>
      </c>
      <c r="C271" s="9" t="s">
        <v>274</v>
      </c>
      <c r="D271" s="9" t="s">
        <v>1351</v>
      </c>
      <c r="E271" s="9" t="s">
        <v>801</v>
      </c>
      <c r="F271" s="9" t="s">
        <v>790</v>
      </c>
      <c r="G271" s="9" t="s">
        <v>820</v>
      </c>
      <c r="H271" s="9">
        <v>9.3995999999999995</v>
      </c>
      <c r="I271" s="9">
        <v>3.4195500000000001</v>
      </c>
      <c r="J271" s="9">
        <v>-1.45879</v>
      </c>
      <c r="K271" s="9">
        <v>-2.7140200000000001</v>
      </c>
      <c r="L271" s="12">
        <v>5.0000000000000002E-5</v>
      </c>
      <c r="M271" s="9">
        <v>7.24232E-4</v>
      </c>
      <c r="N271" s="9" t="s">
        <v>821</v>
      </c>
      <c r="O271" s="9" t="s">
        <v>274</v>
      </c>
      <c r="P271" s="9">
        <v>11.085800000000001</v>
      </c>
      <c r="Q271" s="9">
        <v>6.9394</v>
      </c>
      <c r="R271" s="9">
        <v>7.4871999999999996</v>
      </c>
      <c r="S271" s="9">
        <v>0.415211</v>
      </c>
      <c r="T271" s="9">
        <v>4.1038800000000002</v>
      </c>
      <c r="U271" s="9">
        <v>4.2527200000000001</v>
      </c>
    </row>
    <row r="272" spans="1:21">
      <c r="A272" s="9" t="s">
        <v>1352</v>
      </c>
      <c r="B272" s="9" t="s">
        <v>1352</v>
      </c>
      <c r="C272" s="9" t="s">
        <v>275</v>
      </c>
      <c r="D272" s="9" t="s">
        <v>1353</v>
      </c>
      <c r="E272" s="9" t="s">
        <v>801</v>
      </c>
      <c r="F272" s="9" t="s">
        <v>790</v>
      </c>
      <c r="G272" s="9" t="s">
        <v>820</v>
      </c>
      <c r="H272" s="9">
        <v>40.178800000000003</v>
      </c>
      <c r="I272" s="9">
        <v>60.297699999999999</v>
      </c>
      <c r="J272" s="9">
        <v>0.58566799999999997</v>
      </c>
      <c r="K272" s="9">
        <v>2.0854900000000001</v>
      </c>
      <c r="L272" s="9">
        <v>5.0000000000000001E-4</v>
      </c>
      <c r="M272" s="9">
        <v>5.3559100000000002E-3</v>
      </c>
      <c r="N272" s="9" t="s">
        <v>821</v>
      </c>
      <c r="O272" s="9" t="s">
        <v>275</v>
      </c>
      <c r="P272" s="9">
        <v>39.523299999999999</v>
      </c>
      <c r="Q272" s="9">
        <v>38.453299999999999</v>
      </c>
      <c r="R272" s="9">
        <v>35.164499999999997</v>
      </c>
      <c r="S272" s="9">
        <v>45.033299999999997</v>
      </c>
      <c r="T272" s="9">
        <v>55.283799999999999</v>
      </c>
      <c r="U272" s="9">
        <v>54.135599999999997</v>
      </c>
    </row>
    <row r="273" spans="1:21">
      <c r="A273" s="9" t="s">
        <v>1354</v>
      </c>
      <c r="B273" s="9" t="s">
        <v>1354</v>
      </c>
      <c r="C273" s="9" t="s">
        <v>276</v>
      </c>
      <c r="D273" s="9" t="s">
        <v>1355</v>
      </c>
      <c r="E273" s="9" t="s">
        <v>801</v>
      </c>
      <c r="F273" s="9" t="s">
        <v>790</v>
      </c>
      <c r="G273" s="9" t="s">
        <v>820</v>
      </c>
      <c r="H273" s="9">
        <v>5.0055699999999996</v>
      </c>
      <c r="I273" s="9">
        <v>13.980600000000001</v>
      </c>
      <c r="J273" s="9">
        <v>1.4818199999999999</v>
      </c>
      <c r="K273" s="9">
        <v>3.1947899999999998</v>
      </c>
      <c r="L273" s="12">
        <v>5.0000000000000002E-5</v>
      </c>
      <c r="M273" s="9">
        <v>7.24232E-4</v>
      </c>
      <c r="N273" s="9" t="s">
        <v>821</v>
      </c>
      <c r="O273" s="9" t="s">
        <v>276</v>
      </c>
      <c r="P273" s="9">
        <v>2.4380899999999999</v>
      </c>
      <c r="Q273" s="9">
        <v>5.0419799999999997</v>
      </c>
      <c r="R273" s="9">
        <v>6.6280000000000001</v>
      </c>
      <c r="S273" s="9">
        <v>9.3200099999999999</v>
      </c>
      <c r="T273" s="9">
        <v>9.6057199999999998</v>
      </c>
      <c r="U273" s="9">
        <v>11.7925</v>
      </c>
    </row>
    <row r="274" spans="1:21">
      <c r="A274" s="9" t="s">
        <v>1356</v>
      </c>
      <c r="B274" s="9" t="s">
        <v>1356</v>
      </c>
      <c r="C274" s="9" t="s">
        <v>277</v>
      </c>
      <c r="D274" s="9" t="s">
        <v>1357</v>
      </c>
      <c r="E274" s="9" t="s">
        <v>801</v>
      </c>
      <c r="F274" s="9" t="s">
        <v>790</v>
      </c>
      <c r="G274" s="9" t="s">
        <v>820</v>
      </c>
      <c r="H274" s="9">
        <v>3.80288</v>
      </c>
      <c r="I274" s="9">
        <v>10.629200000000001</v>
      </c>
      <c r="J274" s="9">
        <v>1.4828699999999999</v>
      </c>
      <c r="K274" s="9">
        <v>2.60277</v>
      </c>
      <c r="L274" s="12">
        <v>5.0000000000000002E-5</v>
      </c>
      <c r="M274" s="9">
        <v>7.24232E-4</v>
      </c>
      <c r="N274" s="9" t="s">
        <v>821</v>
      </c>
      <c r="O274" s="9" t="s">
        <v>277</v>
      </c>
      <c r="P274" s="9">
        <v>1.86324</v>
      </c>
      <c r="Q274" s="9">
        <v>3.7136900000000002</v>
      </c>
      <c r="R274" s="9">
        <v>4.6737299999999999</v>
      </c>
      <c r="S274" s="9">
        <v>8.2613500000000002</v>
      </c>
      <c r="T274" s="9">
        <v>9.3886599999999998</v>
      </c>
      <c r="U274" s="9">
        <v>11.7173</v>
      </c>
    </row>
    <row r="275" spans="1:21">
      <c r="A275" s="9" t="s">
        <v>1358</v>
      </c>
      <c r="B275" s="9" t="s">
        <v>1358</v>
      </c>
      <c r="C275" s="9" t="s">
        <v>278</v>
      </c>
      <c r="D275" s="9" t="s">
        <v>1359</v>
      </c>
      <c r="E275" s="9" t="s">
        <v>801</v>
      </c>
      <c r="F275" s="9" t="s">
        <v>790</v>
      </c>
      <c r="G275" s="9" t="s">
        <v>820</v>
      </c>
      <c r="H275" s="9">
        <v>2.6617000000000002</v>
      </c>
      <c r="I275" s="9">
        <v>0.78288400000000002</v>
      </c>
      <c r="J275" s="9">
        <v>-1.7654799999999999</v>
      </c>
      <c r="K275" s="9">
        <v>-2.51532</v>
      </c>
      <c r="L275" s="9">
        <v>4.0000000000000002E-4</v>
      </c>
      <c r="M275" s="9">
        <v>4.4325700000000003E-3</v>
      </c>
      <c r="N275" s="9" t="s">
        <v>821</v>
      </c>
      <c r="O275" s="9" t="s">
        <v>278</v>
      </c>
      <c r="P275" s="9">
        <v>3.3170000000000002</v>
      </c>
      <c r="Q275" s="9">
        <v>1.7189099999999999</v>
      </c>
      <c r="R275" s="9">
        <v>2.2153999999999998</v>
      </c>
      <c r="S275" s="9">
        <v>5.0079499999999999E-2</v>
      </c>
      <c r="T275" s="9">
        <v>1.12744</v>
      </c>
      <c r="U275" s="9">
        <v>0.86316999999999999</v>
      </c>
    </row>
    <row r="276" spans="1:21">
      <c r="A276" s="9" t="s">
        <v>1360</v>
      </c>
      <c r="B276" s="9" t="s">
        <v>1360</v>
      </c>
      <c r="C276" s="9" t="s">
        <v>279</v>
      </c>
      <c r="D276" s="9" t="s">
        <v>1361</v>
      </c>
      <c r="E276" s="9" t="s">
        <v>801</v>
      </c>
      <c r="F276" s="9" t="s">
        <v>790</v>
      </c>
      <c r="G276" s="9" t="s">
        <v>820</v>
      </c>
      <c r="H276" s="9">
        <v>8.7547099999999993</v>
      </c>
      <c r="I276" s="9">
        <v>4.30518</v>
      </c>
      <c r="J276" s="9">
        <v>-1.02399</v>
      </c>
      <c r="K276" s="9">
        <v>-1.64449</v>
      </c>
      <c r="L276" s="9">
        <v>7.5000000000000002E-4</v>
      </c>
      <c r="M276" s="9">
        <v>7.5069999999999998E-3</v>
      </c>
      <c r="N276" s="9" t="s">
        <v>821</v>
      </c>
      <c r="O276" s="9" t="s">
        <v>279</v>
      </c>
      <c r="P276" s="9">
        <v>8.7552099999999999</v>
      </c>
      <c r="Q276" s="9">
        <v>7.9055299999999997</v>
      </c>
      <c r="R276" s="9">
        <v>8.9559300000000004</v>
      </c>
      <c r="S276" s="9">
        <v>4.27902</v>
      </c>
      <c r="T276" s="9">
        <v>4.0750599999999997</v>
      </c>
      <c r="U276" s="9">
        <v>3.3092000000000001</v>
      </c>
    </row>
    <row r="277" spans="1:21">
      <c r="A277" s="9" t="s">
        <v>1362</v>
      </c>
      <c r="B277" s="9" t="s">
        <v>1362</v>
      </c>
      <c r="C277" s="9" t="s">
        <v>280</v>
      </c>
      <c r="D277" s="9" t="s">
        <v>1363</v>
      </c>
      <c r="E277" s="9" t="s">
        <v>801</v>
      </c>
      <c r="F277" s="9" t="s">
        <v>790</v>
      </c>
      <c r="G277" s="9" t="s">
        <v>820</v>
      </c>
      <c r="H277" s="9">
        <v>4.7792300000000001</v>
      </c>
      <c r="I277" s="9">
        <v>14.048400000000001</v>
      </c>
      <c r="J277" s="9">
        <v>1.5555600000000001</v>
      </c>
      <c r="K277" s="9">
        <v>4.6665099999999997</v>
      </c>
      <c r="L277" s="12">
        <v>5.0000000000000002E-5</v>
      </c>
      <c r="M277" s="9">
        <v>7.24232E-4</v>
      </c>
      <c r="N277" s="9" t="s">
        <v>821</v>
      </c>
      <c r="O277" s="9" t="s">
        <v>280</v>
      </c>
      <c r="P277" s="9">
        <v>2.8501699999999999</v>
      </c>
      <c r="Q277" s="9">
        <v>5.1632600000000002</v>
      </c>
      <c r="R277" s="9">
        <v>5.2819399999999996</v>
      </c>
      <c r="S277" s="9">
        <v>9.4195499999999992</v>
      </c>
      <c r="T277" s="9">
        <v>12.4305</v>
      </c>
      <c r="U277" s="9">
        <v>14.379</v>
      </c>
    </row>
    <row r="278" spans="1:21">
      <c r="A278" s="9" t="s">
        <v>1364</v>
      </c>
      <c r="B278" s="9" t="s">
        <v>1364</v>
      </c>
      <c r="C278" s="9" t="s">
        <v>281</v>
      </c>
      <c r="D278" s="9" t="s">
        <v>1365</v>
      </c>
      <c r="E278" s="9" t="s">
        <v>801</v>
      </c>
      <c r="F278" s="9" t="s">
        <v>790</v>
      </c>
      <c r="G278" s="9" t="s">
        <v>820</v>
      </c>
      <c r="H278" s="9">
        <v>9.55565</v>
      </c>
      <c r="I278" s="9">
        <v>13.559699999999999</v>
      </c>
      <c r="J278" s="9">
        <v>0.50489499999999998</v>
      </c>
      <c r="K278" s="9">
        <v>1.6404799999999999</v>
      </c>
      <c r="L278" s="9">
        <v>4.3499999999999997E-3</v>
      </c>
      <c r="M278" s="9">
        <v>3.1196999999999999E-2</v>
      </c>
      <c r="N278" s="9" t="s">
        <v>821</v>
      </c>
      <c r="O278" s="9" t="s">
        <v>281</v>
      </c>
      <c r="P278" s="9">
        <v>9.0468799999999998</v>
      </c>
      <c r="Q278" s="9">
        <v>10.869899999999999</v>
      </c>
      <c r="R278" s="9">
        <v>7.4765600000000001</v>
      </c>
      <c r="S278" s="9">
        <v>8.8775600000000008</v>
      </c>
      <c r="T278" s="9">
        <v>11.614100000000001</v>
      </c>
      <c r="U278" s="9">
        <v>14.8362</v>
      </c>
    </row>
    <row r="279" spans="1:21">
      <c r="A279" s="9" t="s">
        <v>1366</v>
      </c>
      <c r="B279" s="9" t="s">
        <v>1366</v>
      </c>
      <c r="C279" s="9" t="s">
        <v>282</v>
      </c>
      <c r="D279" s="9" t="s">
        <v>1367</v>
      </c>
      <c r="E279" s="9" t="s">
        <v>801</v>
      </c>
      <c r="F279" s="9" t="s">
        <v>790</v>
      </c>
      <c r="G279" s="9" t="s">
        <v>820</v>
      </c>
      <c r="H279" s="9">
        <v>4454.3100000000004</v>
      </c>
      <c r="I279" s="9">
        <v>6657.49</v>
      </c>
      <c r="J279" s="9">
        <v>0.57977699999999999</v>
      </c>
      <c r="K279" s="9">
        <v>2.1979600000000001</v>
      </c>
      <c r="L279" s="12">
        <v>5.0000000000000002E-5</v>
      </c>
      <c r="M279" s="9">
        <v>7.24232E-4</v>
      </c>
      <c r="N279" s="9" t="s">
        <v>821</v>
      </c>
      <c r="O279" s="9" t="s">
        <v>282</v>
      </c>
      <c r="P279" s="9">
        <v>4263.38</v>
      </c>
      <c r="Q279" s="9">
        <v>3638.31</v>
      </c>
      <c r="R279" s="9">
        <v>4255.6099999999997</v>
      </c>
      <c r="S279" s="9">
        <v>5219.9799999999996</v>
      </c>
      <c r="T279" s="9">
        <v>5700.39</v>
      </c>
      <c r="U279" s="9">
        <v>5867.11</v>
      </c>
    </row>
    <row r="280" spans="1:21">
      <c r="A280" s="9" t="s">
        <v>1368</v>
      </c>
      <c r="B280" s="9" t="s">
        <v>1368</v>
      </c>
      <c r="C280" s="9" t="s">
        <v>283</v>
      </c>
      <c r="D280" s="9" t="s">
        <v>1369</v>
      </c>
      <c r="E280" s="9" t="s">
        <v>801</v>
      </c>
      <c r="F280" s="9" t="s">
        <v>790</v>
      </c>
      <c r="G280" s="9" t="s">
        <v>820</v>
      </c>
      <c r="H280" s="9">
        <v>13.542899999999999</v>
      </c>
      <c r="I280" s="9">
        <v>19.8794</v>
      </c>
      <c r="J280" s="9">
        <v>0.55374400000000001</v>
      </c>
      <c r="K280" s="9">
        <v>2.0918800000000002</v>
      </c>
      <c r="L280" s="9">
        <v>3.5E-4</v>
      </c>
      <c r="M280" s="9">
        <v>3.9619900000000003E-3</v>
      </c>
      <c r="N280" s="9" t="s">
        <v>821</v>
      </c>
      <c r="O280" s="9" t="s">
        <v>283</v>
      </c>
      <c r="P280" s="9">
        <v>11.5121</v>
      </c>
      <c r="Q280" s="9">
        <v>13.8645</v>
      </c>
      <c r="R280" s="9">
        <v>12.995200000000001</v>
      </c>
      <c r="S280" s="9">
        <v>19.981000000000002</v>
      </c>
      <c r="T280" s="9">
        <v>14.9411</v>
      </c>
      <c r="U280" s="9">
        <v>16.124400000000001</v>
      </c>
    </row>
    <row r="281" spans="1:21">
      <c r="A281" s="9" t="s">
        <v>1370</v>
      </c>
      <c r="B281" s="9" t="s">
        <v>1370</v>
      </c>
      <c r="C281" s="9" t="s">
        <v>284</v>
      </c>
      <c r="D281" s="9" t="s">
        <v>1371</v>
      </c>
      <c r="E281" s="9" t="s">
        <v>801</v>
      </c>
      <c r="F281" s="9" t="s">
        <v>790</v>
      </c>
      <c r="G281" s="9" t="s">
        <v>820</v>
      </c>
      <c r="H281" s="9">
        <v>105.194</v>
      </c>
      <c r="I281" s="9">
        <v>29.149699999999999</v>
      </c>
      <c r="J281" s="9">
        <v>-1.8514999999999999</v>
      </c>
      <c r="K281" s="9">
        <v>-7.0364599999999999</v>
      </c>
      <c r="L281" s="12">
        <v>5.0000000000000002E-5</v>
      </c>
      <c r="M281" s="9">
        <v>7.24232E-4</v>
      </c>
      <c r="N281" s="9" t="s">
        <v>821</v>
      </c>
      <c r="O281" s="9" t="s">
        <v>284</v>
      </c>
      <c r="P281" s="9">
        <v>138.935</v>
      </c>
      <c r="Q281" s="9">
        <v>59.027999999999999</v>
      </c>
      <c r="R281" s="9">
        <v>86.444900000000004</v>
      </c>
      <c r="S281" s="9">
        <v>23.125299999999999</v>
      </c>
      <c r="T281" s="9">
        <v>30.2559</v>
      </c>
      <c r="U281" s="9">
        <v>20.082599999999999</v>
      </c>
    </row>
    <row r="282" spans="1:21">
      <c r="A282" s="9" t="s">
        <v>1372</v>
      </c>
      <c r="B282" s="9" t="s">
        <v>1372</v>
      </c>
      <c r="C282" s="9" t="s">
        <v>285</v>
      </c>
      <c r="D282" s="9" t="s">
        <v>1373</v>
      </c>
      <c r="E282" s="9" t="s">
        <v>801</v>
      </c>
      <c r="F282" s="9" t="s">
        <v>790</v>
      </c>
      <c r="G282" s="9" t="s">
        <v>820</v>
      </c>
      <c r="H282" s="9">
        <v>1.2375400000000001</v>
      </c>
      <c r="I282" s="9">
        <v>2.5685699999999998</v>
      </c>
      <c r="J282" s="9">
        <v>1.05349</v>
      </c>
      <c r="K282" s="9">
        <v>2.18689</v>
      </c>
      <c r="L282" s="9">
        <v>2.9999999999999997E-4</v>
      </c>
      <c r="M282" s="9">
        <v>3.4827600000000001E-3</v>
      </c>
      <c r="N282" s="9" t="s">
        <v>821</v>
      </c>
      <c r="O282" s="9" t="s">
        <v>285</v>
      </c>
      <c r="P282" s="9">
        <v>0.94368700000000005</v>
      </c>
      <c r="Q282" s="9">
        <v>1.2403200000000001</v>
      </c>
      <c r="R282" s="9">
        <v>1.25234</v>
      </c>
      <c r="S282" s="9">
        <v>3.5512800000000002</v>
      </c>
      <c r="T282" s="9">
        <v>1.46661</v>
      </c>
      <c r="U282" s="9">
        <v>1.33857</v>
      </c>
    </row>
    <row r="283" spans="1:21">
      <c r="A283" s="9" t="s">
        <v>1374</v>
      </c>
      <c r="B283" s="9" t="s">
        <v>1374</v>
      </c>
      <c r="C283" s="9" t="s">
        <v>286</v>
      </c>
      <c r="D283" s="9" t="s">
        <v>1375</v>
      </c>
      <c r="E283" s="9" t="s">
        <v>801</v>
      </c>
      <c r="F283" s="9" t="s">
        <v>790</v>
      </c>
      <c r="G283" s="9" t="s">
        <v>820</v>
      </c>
      <c r="H283" s="9">
        <v>6.8861499999999998</v>
      </c>
      <c r="I283" s="9">
        <v>2.9834800000000001</v>
      </c>
      <c r="J283" s="9">
        <v>-1.2067000000000001</v>
      </c>
      <c r="K283" s="9">
        <v>-2.2647200000000001</v>
      </c>
      <c r="L283" s="9">
        <v>3.5E-4</v>
      </c>
      <c r="M283" s="9">
        <v>3.9619900000000003E-3</v>
      </c>
      <c r="N283" s="9" t="s">
        <v>821</v>
      </c>
      <c r="O283" s="9" t="s">
        <v>286</v>
      </c>
      <c r="P283" s="9">
        <v>9.5495099999999997</v>
      </c>
      <c r="Q283" s="9">
        <v>4.5009699999999997</v>
      </c>
      <c r="R283" s="9">
        <v>4.5343900000000001</v>
      </c>
      <c r="S283" s="9">
        <v>0.69573200000000002</v>
      </c>
      <c r="T283" s="9">
        <v>3.5392299999999999</v>
      </c>
      <c r="U283" s="9">
        <v>3.4247399999999999</v>
      </c>
    </row>
    <row r="284" spans="1:21">
      <c r="A284" s="9" t="s">
        <v>1376</v>
      </c>
      <c r="B284" s="9" t="s">
        <v>1376</v>
      </c>
      <c r="C284" s="9" t="s">
        <v>287</v>
      </c>
      <c r="D284" s="9" t="s">
        <v>1377</v>
      </c>
      <c r="E284" s="9" t="s">
        <v>801</v>
      </c>
      <c r="F284" s="9" t="s">
        <v>790</v>
      </c>
      <c r="G284" s="9" t="s">
        <v>820</v>
      </c>
      <c r="H284" s="9">
        <v>3.7278699999999998</v>
      </c>
      <c r="I284" s="9">
        <v>10.191700000000001</v>
      </c>
      <c r="J284" s="9">
        <v>1.4509799999999999</v>
      </c>
      <c r="K284" s="9">
        <v>2.0535000000000001</v>
      </c>
      <c r="L284" s="9">
        <v>1.1999999999999999E-3</v>
      </c>
      <c r="M284" s="9">
        <v>1.10638E-2</v>
      </c>
      <c r="N284" s="9" t="s">
        <v>821</v>
      </c>
      <c r="O284" s="9" t="s">
        <v>287</v>
      </c>
      <c r="P284" s="9">
        <v>3.7184200000000001</v>
      </c>
      <c r="Q284" s="9">
        <v>5.1712600000000002</v>
      </c>
      <c r="R284" s="9">
        <v>1.7195100000000001</v>
      </c>
      <c r="S284" s="9">
        <v>10.210599999999999</v>
      </c>
      <c r="T284" s="9">
        <v>7.06351</v>
      </c>
      <c r="U284" s="9">
        <v>9.3255800000000004</v>
      </c>
    </row>
    <row r="285" spans="1:21">
      <c r="A285" s="9" t="s">
        <v>1378</v>
      </c>
      <c r="B285" s="9" t="s">
        <v>1378</v>
      </c>
      <c r="C285" s="9" t="s">
        <v>288</v>
      </c>
      <c r="D285" s="9" t="s">
        <v>1379</v>
      </c>
      <c r="E285" s="9" t="s">
        <v>801</v>
      </c>
      <c r="F285" s="9" t="s">
        <v>790</v>
      </c>
      <c r="G285" s="9" t="s">
        <v>820</v>
      </c>
      <c r="H285" s="9">
        <v>8.3912800000000001</v>
      </c>
      <c r="I285" s="9">
        <v>16.4588</v>
      </c>
      <c r="J285" s="9">
        <v>0.97189999999999999</v>
      </c>
      <c r="K285" s="9">
        <v>3.2753899999999998</v>
      </c>
      <c r="L285" s="12">
        <v>5.0000000000000002E-5</v>
      </c>
      <c r="M285" s="9">
        <v>7.24232E-4</v>
      </c>
      <c r="N285" s="9" t="s">
        <v>821</v>
      </c>
      <c r="O285" s="9" t="s">
        <v>288</v>
      </c>
      <c r="P285" s="9">
        <v>7.3836300000000001</v>
      </c>
      <c r="Q285" s="9">
        <v>6.9737099999999996</v>
      </c>
      <c r="R285" s="9">
        <v>9.04434</v>
      </c>
      <c r="S285" s="9">
        <v>19.826499999999999</v>
      </c>
      <c r="T285" s="9">
        <v>11.8124</v>
      </c>
      <c r="U285" s="9">
        <v>10.139900000000001</v>
      </c>
    </row>
    <row r="286" spans="1:21">
      <c r="A286" s="9" t="s">
        <v>1380</v>
      </c>
      <c r="B286" s="9" t="s">
        <v>1380</v>
      </c>
      <c r="C286" s="9" t="s">
        <v>289</v>
      </c>
      <c r="D286" s="9" t="s">
        <v>1381</v>
      </c>
      <c r="E286" s="9" t="s">
        <v>801</v>
      </c>
      <c r="F286" s="9" t="s">
        <v>790</v>
      </c>
      <c r="G286" s="9" t="s">
        <v>820</v>
      </c>
      <c r="H286" s="9">
        <v>2.2809400000000002</v>
      </c>
      <c r="I286" s="9">
        <v>3.80715</v>
      </c>
      <c r="J286" s="9">
        <v>0.73908099999999999</v>
      </c>
      <c r="K286" s="9">
        <v>1.9449399999999999</v>
      </c>
      <c r="L286" s="9">
        <v>5.5000000000000003E-4</v>
      </c>
      <c r="M286" s="9">
        <v>5.8094499999999999E-3</v>
      </c>
      <c r="N286" s="9" t="s">
        <v>821</v>
      </c>
      <c r="O286" s="9" t="s">
        <v>289</v>
      </c>
      <c r="P286" s="9">
        <v>2.5093299999999998</v>
      </c>
      <c r="Q286" s="9">
        <v>1.6692400000000001</v>
      </c>
      <c r="R286" s="9">
        <v>2.19184</v>
      </c>
      <c r="S286" s="9">
        <v>4.6436099999999998</v>
      </c>
      <c r="T286" s="9">
        <v>2.39263</v>
      </c>
      <c r="U286" s="9">
        <v>2.58588</v>
      </c>
    </row>
    <row r="287" spans="1:21">
      <c r="A287" s="9" t="s">
        <v>1382</v>
      </c>
      <c r="B287" s="9" t="s">
        <v>1382</v>
      </c>
      <c r="C287" s="9" t="s">
        <v>290</v>
      </c>
      <c r="D287" s="9" t="s">
        <v>1383</v>
      </c>
      <c r="E287" s="9" t="s">
        <v>801</v>
      </c>
      <c r="F287" s="9" t="s">
        <v>790</v>
      </c>
      <c r="G287" s="9" t="s">
        <v>820</v>
      </c>
      <c r="H287" s="9">
        <v>2.0559599999999998</v>
      </c>
      <c r="I287" s="9">
        <v>1.0706</v>
      </c>
      <c r="J287" s="9">
        <v>-0.94138900000000003</v>
      </c>
      <c r="K287" s="9">
        <v>-1.9398299999999999</v>
      </c>
      <c r="L287" s="9">
        <v>1.25E-3</v>
      </c>
      <c r="M287" s="9">
        <v>1.14398E-2</v>
      </c>
      <c r="N287" s="9" t="s">
        <v>821</v>
      </c>
      <c r="O287" s="9" t="s">
        <v>290</v>
      </c>
      <c r="P287" s="9">
        <v>3.0742799999999999</v>
      </c>
      <c r="Q287" s="9">
        <v>1.83386</v>
      </c>
      <c r="R287" s="9">
        <v>1.08101</v>
      </c>
      <c r="S287" s="9">
        <v>0.65118900000000002</v>
      </c>
      <c r="T287" s="9">
        <v>0.92894600000000005</v>
      </c>
      <c r="U287" s="9">
        <v>1.2317499999999999</v>
      </c>
    </row>
    <row r="288" spans="1:21">
      <c r="A288" s="9" t="s">
        <v>1384</v>
      </c>
      <c r="B288" s="9" t="s">
        <v>1384</v>
      </c>
      <c r="C288" s="9" t="s">
        <v>291</v>
      </c>
      <c r="D288" s="9" t="s">
        <v>1385</v>
      </c>
      <c r="E288" s="9" t="s">
        <v>801</v>
      </c>
      <c r="F288" s="9" t="s">
        <v>790</v>
      </c>
      <c r="G288" s="9" t="s">
        <v>820</v>
      </c>
      <c r="H288" s="9">
        <v>12.8118</v>
      </c>
      <c r="I288" s="9">
        <v>19.808700000000002</v>
      </c>
      <c r="J288" s="9">
        <v>0.62866500000000003</v>
      </c>
      <c r="K288" s="9">
        <v>2.2986300000000002</v>
      </c>
      <c r="L288" s="12">
        <v>5.0000000000000002E-5</v>
      </c>
      <c r="M288" s="9">
        <v>7.24232E-4</v>
      </c>
      <c r="N288" s="9" t="s">
        <v>821</v>
      </c>
      <c r="O288" s="9" t="s">
        <v>291</v>
      </c>
      <c r="P288" s="9">
        <v>8.8524999999999991</v>
      </c>
      <c r="Q288" s="9">
        <v>14.562200000000001</v>
      </c>
      <c r="R288" s="9">
        <v>12.9544</v>
      </c>
      <c r="S288" s="9">
        <v>13.235300000000001</v>
      </c>
      <c r="T288" s="9">
        <v>18.4162</v>
      </c>
      <c r="U288" s="9">
        <v>19.686800000000002</v>
      </c>
    </row>
    <row r="289" spans="1:21">
      <c r="A289" s="9" t="s">
        <v>1386</v>
      </c>
      <c r="B289" s="9" t="s">
        <v>1386</v>
      </c>
      <c r="C289" s="9" t="s">
        <v>292</v>
      </c>
      <c r="D289" s="9" t="s">
        <v>1387</v>
      </c>
      <c r="E289" s="9" t="s">
        <v>801</v>
      </c>
      <c r="F289" s="9" t="s">
        <v>790</v>
      </c>
      <c r="G289" s="9" t="s">
        <v>820</v>
      </c>
      <c r="H289" s="9">
        <v>4.6749700000000001</v>
      </c>
      <c r="I289" s="9">
        <v>1.3363700000000001</v>
      </c>
      <c r="J289" s="9">
        <v>-1.80664</v>
      </c>
      <c r="K289" s="9">
        <v>-2.9865400000000002</v>
      </c>
      <c r="L289" s="12">
        <v>5.0000000000000002E-5</v>
      </c>
      <c r="M289" s="9">
        <v>7.24232E-4</v>
      </c>
      <c r="N289" s="9" t="s">
        <v>821</v>
      </c>
      <c r="O289" s="9" t="s">
        <v>292</v>
      </c>
      <c r="P289" s="9">
        <v>5.5579999999999998</v>
      </c>
      <c r="Q289" s="9">
        <v>2.09036</v>
      </c>
      <c r="R289" s="9">
        <v>4.9832900000000002</v>
      </c>
      <c r="S289" s="9">
        <v>1.1299600000000001</v>
      </c>
      <c r="T289" s="9">
        <v>1.1337200000000001</v>
      </c>
      <c r="U289" s="9">
        <v>1.05291</v>
      </c>
    </row>
    <row r="290" spans="1:21">
      <c r="A290" s="9" t="s">
        <v>1388</v>
      </c>
      <c r="B290" s="9" t="s">
        <v>1388</v>
      </c>
      <c r="C290" s="9" t="s">
        <v>293</v>
      </c>
      <c r="D290" s="9" t="s">
        <v>1389</v>
      </c>
      <c r="E290" s="9" t="s">
        <v>801</v>
      </c>
      <c r="F290" s="9" t="s">
        <v>790</v>
      </c>
      <c r="G290" s="9" t="s">
        <v>820</v>
      </c>
      <c r="H290" s="9">
        <v>3.3786700000000001</v>
      </c>
      <c r="I290" s="9">
        <v>0.91700800000000005</v>
      </c>
      <c r="J290" s="9">
        <v>-1.8814500000000001</v>
      </c>
      <c r="K290" s="9">
        <v>-3.3773499999999999</v>
      </c>
      <c r="L290" s="12">
        <v>5.0000000000000002E-5</v>
      </c>
      <c r="M290" s="9">
        <v>7.24232E-4</v>
      </c>
      <c r="N290" s="9" t="s">
        <v>821</v>
      </c>
      <c r="O290" s="9" t="s">
        <v>293</v>
      </c>
      <c r="P290" s="9">
        <v>3.1273300000000002</v>
      </c>
      <c r="Q290" s="9">
        <v>1.5028699999999999</v>
      </c>
      <c r="R290" s="9">
        <v>4.7815200000000004</v>
      </c>
      <c r="S290" s="9">
        <v>1.11191</v>
      </c>
      <c r="T290" s="9">
        <v>0.85533899999999996</v>
      </c>
      <c r="U290" s="9">
        <v>0.347217</v>
      </c>
    </row>
    <row r="291" spans="1:21">
      <c r="A291" s="9" t="s">
        <v>1390</v>
      </c>
      <c r="B291" s="9" t="s">
        <v>1390</v>
      </c>
      <c r="C291" s="9" t="s">
        <v>294</v>
      </c>
      <c r="D291" s="9" t="s">
        <v>1391</v>
      </c>
      <c r="E291" s="9" t="s">
        <v>801</v>
      </c>
      <c r="F291" s="9" t="s">
        <v>790</v>
      </c>
      <c r="G291" s="9" t="s">
        <v>820</v>
      </c>
      <c r="H291" s="9">
        <v>14.9618</v>
      </c>
      <c r="I291" s="9">
        <v>7.2242899999999999</v>
      </c>
      <c r="J291" s="9">
        <v>-1.0503499999999999</v>
      </c>
      <c r="K291" s="9">
        <v>-3.11158</v>
      </c>
      <c r="L291" s="12">
        <v>5.0000000000000002E-5</v>
      </c>
      <c r="M291" s="9">
        <v>7.24232E-4</v>
      </c>
      <c r="N291" s="9" t="s">
        <v>821</v>
      </c>
      <c r="O291" s="9" t="s">
        <v>294</v>
      </c>
      <c r="P291" s="9">
        <v>15.0425</v>
      </c>
      <c r="Q291" s="9">
        <v>11.434200000000001</v>
      </c>
      <c r="R291" s="9">
        <v>15.2818</v>
      </c>
      <c r="S291" s="9">
        <v>5.3177399999999997</v>
      </c>
      <c r="T291" s="9">
        <v>7.2742599999999999</v>
      </c>
      <c r="U291" s="9">
        <v>6.45383</v>
      </c>
    </row>
    <row r="292" spans="1:21">
      <c r="A292" s="9" t="s">
        <v>1392</v>
      </c>
      <c r="B292" s="9" t="s">
        <v>1392</v>
      </c>
      <c r="C292" s="9" t="s">
        <v>295</v>
      </c>
      <c r="D292" s="9" t="s">
        <v>1393</v>
      </c>
      <c r="E292" s="9" t="s">
        <v>801</v>
      </c>
      <c r="F292" s="9" t="s">
        <v>790</v>
      </c>
      <c r="G292" s="9" t="s">
        <v>820</v>
      </c>
      <c r="H292" s="9">
        <v>0.55030400000000002</v>
      </c>
      <c r="I292" s="9">
        <v>3.1363500000000002</v>
      </c>
      <c r="J292" s="9">
        <v>2.5107900000000001</v>
      </c>
      <c r="K292" s="9">
        <v>2.63984</v>
      </c>
      <c r="L292" s="9">
        <v>8.0000000000000004E-4</v>
      </c>
      <c r="M292" s="9">
        <v>7.9174499999999995E-3</v>
      </c>
      <c r="N292" s="9" t="s">
        <v>821</v>
      </c>
      <c r="O292" s="9" t="s">
        <v>295</v>
      </c>
      <c r="P292" s="9">
        <v>9.2385063000000003E-2</v>
      </c>
      <c r="Q292" s="9">
        <v>0.29294930000000002</v>
      </c>
      <c r="R292" s="9">
        <v>0.388349149</v>
      </c>
      <c r="S292" s="9">
        <v>3.6443300870000002</v>
      </c>
      <c r="T292" s="9">
        <v>4.1848499999999997E-2</v>
      </c>
      <c r="U292" s="9">
        <v>0.16251850000000001</v>
      </c>
    </row>
    <row r="293" spans="1:21">
      <c r="A293" s="9" t="s">
        <v>1394</v>
      </c>
      <c r="B293" s="9" t="s">
        <v>1394</v>
      </c>
      <c r="C293" s="9" t="s">
        <v>296</v>
      </c>
      <c r="D293" s="9" t="s">
        <v>1395</v>
      </c>
      <c r="E293" s="9" t="s">
        <v>801</v>
      </c>
      <c r="F293" s="9" t="s">
        <v>790</v>
      </c>
      <c r="G293" s="9" t="s">
        <v>820</v>
      </c>
      <c r="H293" s="9">
        <v>0.14838899999999999</v>
      </c>
      <c r="I293" s="9">
        <v>2.6648900000000002</v>
      </c>
      <c r="J293" s="9">
        <v>4.16662</v>
      </c>
      <c r="K293" s="9">
        <v>2.53654</v>
      </c>
      <c r="L293" s="12">
        <v>5.0000000000000002E-5</v>
      </c>
      <c r="M293" s="9">
        <v>7.24232E-4</v>
      </c>
      <c r="N293" s="9" t="s">
        <v>821</v>
      </c>
      <c r="O293" s="9" t="s">
        <v>296</v>
      </c>
      <c r="P293" s="9">
        <v>0.123377</v>
      </c>
      <c r="Q293" s="9">
        <v>0.24171400000000001</v>
      </c>
      <c r="R293" s="9">
        <v>4.0278700000000001E-2</v>
      </c>
      <c r="S293" s="9">
        <v>5.6641199999999996</v>
      </c>
      <c r="T293" s="9">
        <v>0.28312399999999999</v>
      </c>
      <c r="U293" s="9">
        <v>0.345497</v>
      </c>
    </row>
    <row r="294" spans="1:21">
      <c r="A294" s="9" t="s">
        <v>1396</v>
      </c>
      <c r="B294" s="9" t="s">
        <v>1396</v>
      </c>
      <c r="C294" s="9" t="s">
        <v>297</v>
      </c>
      <c r="D294" s="9" t="s">
        <v>1397</v>
      </c>
      <c r="E294" s="9" t="s">
        <v>801</v>
      </c>
      <c r="F294" s="9" t="s">
        <v>790</v>
      </c>
      <c r="G294" s="9" t="s">
        <v>820</v>
      </c>
      <c r="H294" s="9">
        <v>4.0443300000000004</v>
      </c>
      <c r="I294" s="9">
        <v>7.3798000000000004</v>
      </c>
      <c r="J294" s="9">
        <v>0.86768100000000004</v>
      </c>
      <c r="K294" s="9">
        <v>2.6724399999999999</v>
      </c>
      <c r="L294" s="12">
        <v>5.0000000000000002E-5</v>
      </c>
      <c r="M294" s="9">
        <v>7.24232E-4</v>
      </c>
      <c r="N294" s="9" t="s">
        <v>821</v>
      </c>
      <c r="O294" s="9" t="s">
        <v>297</v>
      </c>
      <c r="P294" s="9">
        <v>1.83646</v>
      </c>
      <c r="Q294" s="9">
        <v>4.9722799999999996</v>
      </c>
      <c r="R294" s="9">
        <v>4.3749900000000004</v>
      </c>
      <c r="S294" s="9">
        <v>3.7695799999999999</v>
      </c>
      <c r="T294" s="9">
        <v>6.8655499999999998</v>
      </c>
      <c r="U294" s="9">
        <v>8.39391</v>
      </c>
    </row>
    <row r="295" spans="1:21">
      <c r="A295" s="9" t="s">
        <v>1398</v>
      </c>
      <c r="B295" s="9" t="s">
        <v>1398</v>
      </c>
      <c r="C295" s="9" t="s">
        <v>298</v>
      </c>
      <c r="D295" s="9" t="s">
        <v>1399</v>
      </c>
      <c r="E295" s="9" t="s">
        <v>801</v>
      </c>
      <c r="F295" s="9" t="s">
        <v>790</v>
      </c>
      <c r="G295" s="9" t="s">
        <v>820</v>
      </c>
      <c r="H295" s="9">
        <v>6.3606699999999998</v>
      </c>
      <c r="I295" s="9">
        <v>2.9536899999999999</v>
      </c>
      <c r="J295" s="9">
        <v>-1.10666</v>
      </c>
      <c r="K295" s="9">
        <v>-2.48238</v>
      </c>
      <c r="L295" s="9">
        <v>1.4999999999999999E-4</v>
      </c>
      <c r="M295" s="9">
        <v>1.9213399999999999E-3</v>
      </c>
      <c r="N295" s="9" t="s">
        <v>821</v>
      </c>
      <c r="O295" s="9" t="s">
        <v>298</v>
      </c>
      <c r="P295" s="9">
        <v>3.091656</v>
      </c>
      <c r="Q295" s="9">
        <v>1.9914525000000001</v>
      </c>
      <c r="R295" s="9">
        <v>3.6534179999999998</v>
      </c>
      <c r="S295" s="9">
        <v>0.660022</v>
      </c>
      <c r="T295" s="9">
        <v>1.6694479</v>
      </c>
      <c r="U295" s="9">
        <v>1.653805</v>
      </c>
    </row>
    <row r="296" spans="1:21">
      <c r="A296" s="9" t="s">
        <v>1400</v>
      </c>
      <c r="B296" s="9" t="s">
        <v>1400</v>
      </c>
      <c r="C296" s="9" t="s">
        <v>299</v>
      </c>
      <c r="D296" s="9" t="s">
        <v>1401</v>
      </c>
      <c r="E296" s="9" t="s">
        <v>801</v>
      </c>
      <c r="F296" s="9" t="s">
        <v>790</v>
      </c>
      <c r="G296" s="9" t="s">
        <v>820</v>
      </c>
      <c r="H296" s="9">
        <v>7.9264200000000002</v>
      </c>
      <c r="I296" s="9">
        <v>16.2041</v>
      </c>
      <c r="J296" s="9">
        <v>1.03162</v>
      </c>
      <c r="K296" s="9">
        <v>2.9007499999999999</v>
      </c>
      <c r="L296" s="12">
        <v>5.0000000000000002E-5</v>
      </c>
      <c r="M296" s="9">
        <v>7.24232E-4</v>
      </c>
      <c r="N296" s="9" t="s">
        <v>821</v>
      </c>
      <c r="O296" s="9" t="s">
        <v>299</v>
      </c>
      <c r="P296" s="9">
        <v>1.508885</v>
      </c>
      <c r="Q296" s="9">
        <v>3.93973</v>
      </c>
      <c r="R296" s="9">
        <v>5.9549050000000001</v>
      </c>
      <c r="S296" s="9">
        <v>7.1361600000000003</v>
      </c>
      <c r="T296" s="9">
        <v>7.1096849999999998</v>
      </c>
      <c r="U296" s="9">
        <v>7.2464000000000004</v>
      </c>
    </row>
    <row r="297" spans="1:21">
      <c r="A297" s="9" t="s">
        <v>1402</v>
      </c>
      <c r="B297" s="9" t="s">
        <v>1402</v>
      </c>
      <c r="C297" s="9" t="s">
        <v>300</v>
      </c>
      <c r="D297" s="9" t="s">
        <v>1403</v>
      </c>
      <c r="E297" s="9" t="s">
        <v>801</v>
      </c>
      <c r="F297" s="9" t="s">
        <v>790</v>
      </c>
      <c r="G297" s="9" t="s">
        <v>820</v>
      </c>
      <c r="H297" s="9">
        <v>5.0427099999999996</v>
      </c>
      <c r="I297" s="9">
        <v>3.3235899999999998</v>
      </c>
      <c r="J297" s="9">
        <v>-0.60145599999999999</v>
      </c>
      <c r="K297" s="9">
        <v>-1.6749400000000001</v>
      </c>
      <c r="L297" s="9">
        <v>3.3500000000000001E-3</v>
      </c>
      <c r="M297" s="9">
        <v>2.5401799999999999E-2</v>
      </c>
      <c r="N297" s="9" t="s">
        <v>821</v>
      </c>
      <c r="O297" s="9" t="s">
        <v>300</v>
      </c>
      <c r="P297" s="9">
        <v>4.6132999999999997</v>
      </c>
      <c r="Q297" s="9">
        <v>4.0619500000000004</v>
      </c>
      <c r="R297" s="9">
        <v>5.0560700000000001</v>
      </c>
      <c r="S297" s="9">
        <v>2.0874799999999998</v>
      </c>
      <c r="T297" s="9">
        <v>3.0948099999999998</v>
      </c>
      <c r="U297" s="9">
        <v>3.2367599999999999</v>
      </c>
    </row>
    <row r="298" spans="1:21">
      <c r="A298" s="9" t="s">
        <v>1404</v>
      </c>
      <c r="B298" s="9" t="s">
        <v>1404</v>
      </c>
      <c r="C298" s="9" t="s">
        <v>301</v>
      </c>
      <c r="D298" s="9" t="s">
        <v>1405</v>
      </c>
      <c r="E298" s="9" t="s">
        <v>801</v>
      </c>
      <c r="F298" s="9" t="s">
        <v>790</v>
      </c>
      <c r="G298" s="9" t="s">
        <v>820</v>
      </c>
      <c r="H298" s="9">
        <v>3.28871</v>
      </c>
      <c r="I298" s="9">
        <v>6.5983599999999996</v>
      </c>
      <c r="J298" s="9">
        <v>1.0045900000000001</v>
      </c>
      <c r="K298" s="9">
        <v>2.1164100000000001</v>
      </c>
      <c r="L298" s="9">
        <v>3.5E-4</v>
      </c>
      <c r="M298" s="9">
        <v>3.9619900000000003E-3</v>
      </c>
      <c r="N298" s="9" t="s">
        <v>821</v>
      </c>
      <c r="O298" s="9" t="s">
        <v>301</v>
      </c>
      <c r="P298" s="9">
        <v>1.8547400000000001</v>
      </c>
      <c r="Q298" s="9">
        <v>3.8873899999999999</v>
      </c>
      <c r="R298" s="9">
        <v>3.1748699999999999</v>
      </c>
      <c r="S298" s="9">
        <v>1.7547200000000001</v>
      </c>
      <c r="T298" s="9">
        <v>8.1552600000000002</v>
      </c>
      <c r="U298" s="9">
        <v>7.49275</v>
      </c>
    </row>
    <row r="299" spans="1:21">
      <c r="A299" s="9" t="s">
        <v>1406</v>
      </c>
      <c r="B299" s="9" t="s">
        <v>1406</v>
      </c>
      <c r="C299" s="9" t="s">
        <v>302</v>
      </c>
      <c r="D299" s="9" t="s">
        <v>1407</v>
      </c>
      <c r="E299" s="9" t="s">
        <v>801</v>
      </c>
      <c r="F299" s="9" t="s">
        <v>790</v>
      </c>
      <c r="G299" s="9" t="s">
        <v>820</v>
      </c>
      <c r="H299" s="9">
        <v>80.292199999999994</v>
      </c>
      <c r="I299" s="9">
        <v>47.792200000000001</v>
      </c>
      <c r="J299" s="9">
        <v>-0.74848300000000001</v>
      </c>
      <c r="K299" s="9">
        <v>-2.10066</v>
      </c>
      <c r="L299" s="9">
        <v>2.9999999999999997E-4</v>
      </c>
      <c r="M299" s="9">
        <v>3.4827600000000001E-3</v>
      </c>
      <c r="N299" s="9" t="s">
        <v>821</v>
      </c>
      <c r="O299" s="9" t="s">
        <v>302</v>
      </c>
      <c r="P299" s="9">
        <v>72.054100000000005</v>
      </c>
      <c r="Q299" s="9">
        <v>64.808999999999997</v>
      </c>
      <c r="R299" s="9">
        <v>84.586799999999997</v>
      </c>
      <c r="S299" s="9">
        <v>30.2682</v>
      </c>
      <c r="T299" s="9">
        <v>52.517200000000003</v>
      </c>
      <c r="U299" s="9">
        <v>39.548299999999998</v>
      </c>
    </row>
    <row r="300" spans="1:21">
      <c r="A300" s="9" t="s">
        <v>1408</v>
      </c>
      <c r="B300" s="9" t="s">
        <v>1408</v>
      </c>
      <c r="C300" s="9" t="s">
        <v>303</v>
      </c>
      <c r="D300" s="9" t="s">
        <v>1409</v>
      </c>
      <c r="E300" s="9" t="s">
        <v>801</v>
      </c>
      <c r="F300" s="9" t="s">
        <v>790</v>
      </c>
      <c r="G300" s="9" t="s">
        <v>820</v>
      </c>
      <c r="H300" s="9">
        <v>24.295300000000001</v>
      </c>
      <c r="I300" s="9">
        <v>53.160800000000002</v>
      </c>
      <c r="J300" s="9">
        <v>1.1296900000000001</v>
      </c>
      <c r="K300" s="9">
        <v>3.8393700000000002</v>
      </c>
      <c r="L300" s="12">
        <v>5.0000000000000002E-5</v>
      </c>
      <c r="M300" s="9">
        <v>7.24232E-4</v>
      </c>
      <c r="N300" s="9" t="s">
        <v>821</v>
      </c>
      <c r="O300" s="9" t="s">
        <v>303</v>
      </c>
      <c r="P300" s="9">
        <v>18.994800000000001</v>
      </c>
      <c r="Q300" s="9">
        <v>29.390999999999998</v>
      </c>
      <c r="R300" s="9">
        <v>19.855499999999999</v>
      </c>
      <c r="S300" s="9">
        <v>49.677</v>
      </c>
      <c r="T300" s="9">
        <v>40.317300000000003</v>
      </c>
      <c r="U300" s="9">
        <v>46.729100000000003</v>
      </c>
    </row>
    <row r="301" spans="1:21">
      <c r="A301" s="9" t="s">
        <v>1410</v>
      </c>
      <c r="B301" s="9" t="s">
        <v>1410</v>
      </c>
      <c r="C301" s="9" t="s">
        <v>304</v>
      </c>
      <c r="D301" s="9" t="s">
        <v>1411</v>
      </c>
      <c r="E301" s="9" t="s">
        <v>801</v>
      </c>
      <c r="F301" s="9" t="s">
        <v>790</v>
      </c>
      <c r="G301" s="9" t="s">
        <v>820</v>
      </c>
      <c r="H301" s="9">
        <v>0.61436800000000003</v>
      </c>
      <c r="I301" s="9">
        <v>4.5676100000000002</v>
      </c>
      <c r="J301" s="9">
        <v>2.8942600000000001</v>
      </c>
      <c r="K301" s="9">
        <v>3.70364</v>
      </c>
      <c r="L301" s="12">
        <v>5.0000000000000002E-5</v>
      </c>
      <c r="M301" s="9">
        <v>7.24232E-4</v>
      </c>
      <c r="N301" s="9" t="s">
        <v>821</v>
      </c>
      <c r="O301" s="9" t="s">
        <v>304</v>
      </c>
      <c r="P301" s="9">
        <v>0.687724</v>
      </c>
      <c r="Q301" s="9">
        <v>0.43477700000000002</v>
      </c>
      <c r="R301" s="9">
        <v>0.63944800000000002</v>
      </c>
      <c r="S301" s="9">
        <v>5.0107200000000001</v>
      </c>
      <c r="T301" s="9">
        <v>2.7991100000000002</v>
      </c>
      <c r="U301" s="9">
        <v>3.78518</v>
      </c>
    </row>
    <row r="302" spans="1:21">
      <c r="A302" s="9" t="s">
        <v>1412</v>
      </c>
      <c r="B302" s="9" t="s">
        <v>1412</v>
      </c>
      <c r="C302" s="9" t="s">
        <v>305</v>
      </c>
      <c r="D302" s="9" t="s">
        <v>1413</v>
      </c>
      <c r="E302" s="9" t="s">
        <v>801</v>
      </c>
      <c r="F302" s="9" t="s">
        <v>790</v>
      </c>
      <c r="G302" s="9" t="s">
        <v>820</v>
      </c>
      <c r="H302" s="9">
        <v>12.2232</v>
      </c>
      <c r="I302" s="9">
        <v>20.520700000000001</v>
      </c>
      <c r="J302" s="9">
        <v>0.74745899999999998</v>
      </c>
      <c r="K302" s="9">
        <v>2.1152799999999998</v>
      </c>
      <c r="L302" s="9">
        <v>2.5000000000000001E-4</v>
      </c>
      <c r="M302" s="9">
        <v>2.9798400000000001E-3</v>
      </c>
      <c r="N302" s="9" t="s">
        <v>821</v>
      </c>
      <c r="O302" s="9" t="s">
        <v>305</v>
      </c>
      <c r="P302" s="9">
        <v>7.3993099999999998</v>
      </c>
      <c r="Q302" s="9">
        <v>12.409700000000001</v>
      </c>
      <c r="R302" s="9">
        <v>14.620799999999999</v>
      </c>
      <c r="S302" s="9">
        <v>13.9191</v>
      </c>
      <c r="T302" s="9">
        <v>18.3231</v>
      </c>
      <c r="U302" s="9">
        <v>20.226500000000001</v>
      </c>
    </row>
    <row r="303" spans="1:21">
      <c r="A303" s="9" t="s">
        <v>1414</v>
      </c>
      <c r="B303" s="9" t="s">
        <v>1414</v>
      </c>
      <c r="C303" s="9" t="s">
        <v>306</v>
      </c>
      <c r="D303" s="9" t="s">
        <v>1415</v>
      </c>
      <c r="E303" s="9" t="s">
        <v>801</v>
      </c>
      <c r="F303" s="9" t="s">
        <v>790</v>
      </c>
      <c r="G303" s="9" t="s">
        <v>820</v>
      </c>
      <c r="H303" s="9">
        <v>91.4208</v>
      </c>
      <c r="I303" s="9">
        <v>202.815</v>
      </c>
      <c r="J303" s="9">
        <v>1.14957</v>
      </c>
      <c r="K303" s="9">
        <v>2.8563700000000001</v>
      </c>
      <c r="L303" s="12">
        <v>5.0000000000000002E-5</v>
      </c>
      <c r="M303" s="9">
        <v>7.24232E-4</v>
      </c>
      <c r="N303" s="9" t="s">
        <v>821</v>
      </c>
      <c r="O303" s="9" t="s">
        <v>306</v>
      </c>
      <c r="P303" s="9">
        <v>75.559100000000001</v>
      </c>
      <c r="Q303" s="9">
        <v>83.406099999999995</v>
      </c>
      <c r="R303" s="9">
        <v>93.427300000000002</v>
      </c>
      <c r="S303" s="9">
        <v>189.05500000000001</v>
      </c>
      <c r="T303" s="9">
        <v>146.858</v>
      </c>
      <c r="U303" s="9">
        <v>176.32499999999999</v>
      </c>
    </row>
    <row r="304" spans="1:21">
      <c r="A304" s="9" t="s">
        <v>1416</v>
      </c>
      <c r="B304" s="9" t="s">
        <v>1416</v>
      </c>
      <c r="C304" s="9" t="s">
        <v>307</v>
      </c>
      <c r="D304" s="9" t="s">
        <v>1417</v>
      </c>
      <c r="E304" s="9" t="s">
        <v>801</v>
      </c>
      <c r="F304" s="9" t="s">
        <v>790</v>
      </c>
      <c r="G304" s="9" t="s">
        <v>820</v>
      </c>
      <c r="H304" s="9">
        <v>28.490100000000002</v>
      </c>
      <c r="I304" s="9">
        <v>41.617800000000003</v>
      </c>
      <c r="J304" s="9">
        <v>0.54673899999999998</v>
      </c>
      <c r="K304" s="9">
        <v>1.99034</v>
      </c>
      <c r="L304" s="9">
        <v>5.9999999999999995E-4</v>
      </c>
      <c r="M304" s="9">
        <v>6.2413E-3</v>
      </c>
      <c r="N304" s="9" t="s">
        <v>821</v>
      </c>
      <c r="O304" s="9" t="s">
        <v>307</v>
      </c>
      <c r="P304" s="9">
        <v>31.523499999999999</v>
      </c>
      <c r="Q304" s="9">
        <v>26.1952</v>
      </c>
      <c r="R304" s="9">
        <v>24.3018</v>
      </c>
      <c r="S304" s="9">
        <v>51.733899999999998</v>
      </c>
      <c r="T304" s="9">
        <v>26.939499999999999</v>
      </c>
      <c r="U304" s="9">
        <v>27.459099999999999</v>
      </c>
    </row>
    <row r="305" spans="1:21">
      <c r="A305" s="9" t="s">
        <v>1418</v>
      </c>
      <c r="B305" s="9" t="s">
        <v>1418</v>
      </c>
      <c r="C305" s="9" t="s">
        <v>308</v>
      </c>
      <c r="D305" s="9" t="s">
        <v>1419</v>
      </c>
      <c r="E305" s="9" t="s">
        <v>801</v>
      </c>
      <c r="F305" s="9" t="s">
        <v>790</v>
      </c>
      <c r="G305" s="9" t="s">
        <v>820</v>
      </c>
      <c r="H305" s="9">
        <v>125.04900000000001</v>
      </c>
      <c r="I305" s="9">
        <v>85.983000000000004</v>
      </c>
      <c r="J305" s="9">
        <v>-0.54037199999999996</v>
      </c>
      <c r="K305" s="9">
        <v>-2.1051799999999998</v>
      </c>
      <c r="L305" s="9">
        <v>1.4999999999999999E-4</v>
      </c>
      <c r="M305" s="9">
        <v>1.9213399999999999E-3</v>
      </c>
      <c r="N305" s="9" t="s">
        <v>821</v>
      </c>
      <c r="O305" s="9" t="s">
        <v>308</v>
      </c>
      <c r="P305" s="9">
        <v>120.241</v>
      </c>
      <c r="Q305" s="9">
        <v>71.441100000000006</v>
      </c>
      <c r="R305" s="9">
        <v>96.626499999999993</v>
      </c>
      <c r="S305" s="9">
        <v>87.876599999999996</v>
      </c>
      <c r="T305" s="9">
        <v>57.741700000000002</v>
      </c>
      <c r="U305" s="9">
        <v>40.354599999999998</v>
      </c>
    </row>
    <row r="306" spans="1:21">
      <c r="A306" s="9" t="s">
        <v>1420</v>
      </c>
      <c r="B306" s="9" t="s">
        <v>1420</v>
      </c>
      <c r="C306" s="9" t="s">
        <v>309</v>
      </c>
      <c r="D306" s="9" t="s">
        <v>1421</v>
      </c>
      <c r="E306" s="9" t="s">
        <v>801</v>
      </c>
      <c r="F306" s="9" t="s">
        <v>790</v>
      </c>
      <c r="G306" s="9" t="s">
        <v>820</v>
      </c>
      <c r="H306" s="9">
        <v>5.9021499999999998</v>
      </c>
      <c r="I306" s="9">
        <v>3.54494</v>
      </c>
      <c r="J306" s="9">
        <v>-0.73547899999999999</v>
      </c>
      <c r="K306" s="9">
        <v>-1.6139699999999999</v>
      </c>
      <c r="L306" s="9">
        <v>5.4000000000000003E-3</v>
      </c>
      <c r="M306" s="9">
        <v>3.69354E-2</v>
      </c>
      <c r="N306" s="9" t="s">
        <v>821</v>
      </c>
      <c r="O306" s="9" t="s">
        <v>309</v>
      </c>
      <c r="P306" s="9">
        <v>6.6451200000000004</v>
      </c>
      <c r="Q306" s="9">
        <v>4.2764600000000002</v>
      </c>
      <c r="R306" s="9">
        <v>4.83047</v>
      </c>
      <c r="S306" s="9">
        <v>2.51545</v>
      </c>
      <c r="T306" s="9">
        <v>4.1014400000000002</v>
      </c>
      <c r="U306" s="9">
        <v>2.3199800000000002</v>
      </c>
    </row>
    <row r="307" spans="1:21">
      <c r="A307" s="9" t="s">
        <v>1422</v>
      </c>
      <c r="B307" s="9" t="s">
        <v>1422</v>
      </c>
      <c r="C307" s="9" t="s">
        <v>310</v>
      </c>
      <c r="D307" s="9" t="s">
        <v>1423</v>
      </c>
      <c r="E307" s="9" t="s">
        <v>801</v>
      </c>
      <c r="F307" s="9" t="s">
        <v>790</v>
      </c>
      <c r="G307" s="9" t="s">
        <v>820</v>
      </c>
      <c r="H307" s="9">
        <v>11.5426</v>
      </c>
      <c r="I307" s="9">
        <v>5.3503800000000004</v>
      </c>
      <c r="J307" s="9">
        <v>-1.1092500000000001</v>
      </c>
      <c r="K307" s="9">
        <v>-2.2070099999999999</v>
      </c>
      <c r="L307" s="9">
        <v>4.0000000000000002E-4</v>
      </c>
      <c r="M307" s="9">
        <v>4.4325700000000003E-3</v>
      </c>
      <c r="N307" s="9" t="s">
        <v>821</v>
      </c>
      <c r="O307" s="9" t="s">
        <v>310</v>
      </c>
      <c r="P307" s="9">
        <v>13.9247</v>
      </c>
      <c r="Q307" s="9">
        <v>7.96197</v>
      </c>
      <c r="R307" s="9">
        <v>9.5257000000000005</v>
      </c>
      <c r="S307" s="9">
        <v>2.9185599999999998</v>
      </c>
      <c r="T307" s="9">
        <v>5.6888699999999996</v>
      </c>
      <c r="U307" s="9">
        <v>5.02996</v>
      </c>
    </row>
    <row r="308" spans="1:21">
      <c r="A308" s="9" t="s">
        <v>1424</v>
      </c>
      <c r="B308" s="9" t="s">
        <v>1424</v>
      </c>
      <c r="C308" s="9" t="s">
        <v>311</v>
      </c>
      <c r="D308" s="9" t="s">
        <v>1425</v>
      </c>
      <c r="E308" s="9" t="s">
        <v>801</v>
      </c>
      <c r="F308" s="9" t="s">
        <v>790</v>
      </c>
      <c r="G308" s="9" t="s">
        <v>820</v>
      </c>
      <c r="H308" s="9">
        <v>89.674099999999996</v>
      </c>
      <c r="I308" s="9">
        <v>48.362900000000003</v>
      </c>
      <c r="J308" s="9">
        <v>-0.89079299999999995</v>
      </c>
      <c r="K308" s="9">
        <v>-1.6208100000000001</v>
      </c>
      <c r="L308" s="9">
        <v>5.9500000000000004E-3</v>
      </c>
      <c r="M308" s="9">
        <v>3.9835099999999998E-2</v>
      </c>
      <c r="N308" s="9" t="s">
        <v>821</v>
      </c>
      <c r="O308" s="9" t="s">
        <v>311</v>
      </c>
      <c r="P308" s="9">
        <v>89.518199999999993</v>
      </c>
      <c r="Q308" s="9">
        <v>73.393900000000002</v>
      </c>
      <c r="R308" s="9">
        <v>72.865799999999993</v>
      </c>
      <c r="S308" s="9">
        <v>19.9206</v>
      </c>
      <c r="T308" s="9">
        <v>45.032699999999998</v>
      </c>
      <c r="U308" s="9">
        <v>56.746400000000001</v>
      </c>
    </row>
    <row r="309" spans="1:21">
      <c r="A309" s="9" t="s">
        <v>1426</v>
      </c>
      <c r="B309" s="9" t="s">
        <v>1426</v>
      </c>
      <c r="C309" s="9" t="s">
        <v>312</v>
      </c>
      <c r="D309" s="9" t="s">
        <v>1427</v>
      </c>
      <c r="E309" s="9" t="s">
        <v>801</v>
      </c>
      <c r="F309" s="9" t="s">
        <v>790</v>
      </c>
      <c r="G309" s="9" t="s">
        <v>820</v>
      </c>
      <c r="H309" s="9">
        <v>2.4587500000000002</v>
      </c>
      <c r="I309" s="9">
        <v>7.7347599999999996</v>
      </c>
      <c r="J309" s="9">
        <v>1.65343</v>
      </c>
      <c r="K309" s="9">
        <v>3.89079</v>
      </c>
      <c r="L309" s="12">
        <v>5.0000000000000002E-5</v>
      </c>
      <c r="M309" s="9">
        <v>7.24232E-4</v>
      </c>
      <c r="N309" s="9" t="s">
        <v>821</v>
      </c>
      <c r="O309" s="9" t="s">
        <v>312</v>
      </c>
      <c r="P309" s="9">
        <v>1.1696899999999999</v>
      </c>
      <c r="Q309" s="9">
        <v>3.62547</v>
      </c>
      <c r="R309" s="9">
        <v>2.0791499999999998</v>
      </c>
      <c r="S309" s="9">
        <v>7.9670300000000003</v>
      </c>
      <c r="T309" s="9">
        <v>4.5759699999999999</v>
      </c>
      <c r="U309" s="9">
        <v>7.0405600000000002</v>
      </c>
    </row>
    <row r="310" spans="1:21">
      <c r="A310" s="9" t="s">
        <v>1428</v>
      </c>
      <c r="B310" s="9" t="s">
        <v>1428</v>
      </c>
      <c r="C310" s="9" t="s">
        <v>313</v>
      </c>
      <c r="D310" s="9" t="s">
        <v>1429</v>
      </c>
      <c r="E310" s="9" t="s">
        <v>801</v>
      </c>
      <c r="F310" s="9" t="s">
        <v>790</v>
      </c>
      <c r="G310" s="9" t="s">
        <v>820</v>
      </c>
      <c r="H310" s="9">
        <v>7.0780599999999998</v>
      </c>
      <c r="I310" s="9">
        <v>12.3743</v>
      </c>
      <c r="J310" s="9">
        <v>0.80591500000000005</v>
      </c>
      <c r="K310" s="9">
        <v>2.0305800000000001</v>
      </c>
      <c r="L310" s="9">
        <v>1E-4</v>
      </c>
      <c r="M310" s="9">
        <v>1.34402E-3</v>
      </c>
      <c r="N310" s="9" t="s">
        <v>821</v>
      </c>
      <c r="O310" s="9" t="s">
        <v>313</v>
      </c>
      <c r="P310" s="9">
        <v>3.0532300000000001</v>
      </c>
      <c r="Q310" s="9">
        <v>7.9913400000000001</v>
      </c>
      <c r="R310" s="9">
        <v>7.7555199999999997</v>
      </c>
      <c r="S310" s="9">
        <v>7.3578299999999999</v>
      </c>
      <c r="T310" s="9">
        <v>10.121</v>
      </c>
      <c r="U310" s="9">
        <v>13.178100000000001</v>
      </c>
    </row>
    <row r="311" spans="1:21">
      <c r="A311" s="9" t="s">
        <v>1430</v>
      </c>
      <c r="B311" s="9" t="s">
        <v>1430</v>
      </c>
      <c r="C311" s="9" t="s">
        <v>314</v>
      </c>
      <c r="D311" s="9" t="s">
        <v>1431</v>
      </c>
      <c r="E311" s="9" t="s">
        <v>801</v>
      </c>
      <c r="F311" s="9" t="s">
        <v>790</v>
      </c>
      <c r="G311" s="9" t="s">
        <v>820</v>
      </c>
      <c r="H311" s="9">
        <v>3.6657500000000001</v>
      </c>
      <c r="I311" s="9">
        <v>1.8612599999999999</v>
      </c>
      <c r="J311" s="9">
        <v>-0.97782500000000006</v>
      </c>
      <c r="K311" s="9">
        <v>-1.95801</v>
      </c>
      <c r="L311" s="9">
        <v>1.1000000000000001E-3</v>
      </c>
      <c r="M311" s="9">
        <v>1.02983E-2</v>
      </c>
      <c r="N311" s="9" t="s">
        <v>821</v>
      </c>
      <c r="O311" s="9" t="s">
        <v>314</v>
      </c>
      <c r="P311" s="9">
        <v>2.3160875000000001</v>
      </c>
      <c r="Q311" s="9">
        <v>2.323985</v>
      </c>
      <c r="R311" s="9">
        <v>2.0375450000000002</v>
      </c>
      <c r="S311" s="9">
        <v>0.47118900000000002</v>
      </c>
      <c r="T311" s="9">
        <v>1.6265860000000001</v>
      </c>
      <c r="U311" s="9">
        <v>1.7140500000000001</v>
      </c>
    </row>
    <row r="312" spans="1:21">
      <c r="A312" s="9" t="s">
        <v>1432</v>
      </c>
      <c r="B312" s="9" t="s">
        <v>1432</v>
      </c>
      <c r="C312" s="9" t="s">
        <v>315</v>
      </c>
      <c r="D312" s="9" t="s">
        <v>1433</v>
      </c>
      <c r="E312" s="9" t="s">
        <v>801</v>
      </c>
      <c r="F312" s="9" t="s">
        <v>790</v>
      </c>
      <c r="G312" s="9" t="s">
        <v>820</v>
      </c>
      <c r="H312" s="9">
        <v>7.2072000000000003</v>
      </c>
      <c r="I312" s="9">
        <v>12.1347</v>
      </c>
      <c r="J312" s="9">
        <v>0.75163100000000005</v>
      </c>
      <c r="K312" s="9">
        <v>2.1682199999999998</v>
      </c>
      <c r="L312" s="12">
        <v>5.0000000000000002E-5</v>
      </c>
      <c r="M312" s="9">
        <v>7.24232E-4</v>
      </c>
      <c r="N312" s="9" t="s">
        <v>821</v>
      </c>
      <c r="O312" s="9" t="s">
        <v>315</v>
      </c>
      <c r="P312" s="9">
        <v>4.0419799999999997</v>
      </c>
      <c r="Q312" s="9">
        <v>8.6104699999999994</v>
      </c>
      <c r="R312" s="9">
        <v>8.6213099999999994</v>
      </c>
      <c r="S312" s="9">
        <v>10.400700000000001</v>
      </c>
      <c r="T312" s="9">
        <v>10.070499999999999</v>
      </c>
      <c r="U312" s="9">
        <v>11.927099999999999</v>
      </c>
    </row>
    <row r="313" spans="1:21">
      <c r="A313" s="9" t="s">
        <v>1434</v>
      </c>
      <c r="B313" s="9" t="s">
        <v>1434</v>
      </c>
      <c r="C313" s="9" t="s">
        <v>316</v>
      </c>
      <c r="D313" s="9" t="s">
        <v>1435</v>
      </c>
      <c r="E313" s="9" t="s">
        <v>801</v>
      </c>
      <c r="F313" s="9" t="s">
        <v>790</v>
      </c>
      <c r="G313" s="9" t="s">
        <v>820</v>
      </c>
      <c r="H313" s="9">
        <v>3.38178</v>
      </c>
      <c r="I313" s="9">
        <v>5.8436199999999996</v>
      </c>
      <c r="J313" s="9">
        <v>0.78908</v>
      </c>
      <c r="K313" s="9">
        <v>2.2131400000000001</v>
      </c>
      <c r="L313" s="9">
        <v>2.5000000000000001E-4</v>
      </c>
      <c r="M313" s="9">
        <v>2.9798400000000001E-3</v>
      </c>
      <c r="N313" s="9" t="s">
        <v>821</v>
      </c>
      <c r="O313" s="9" t="s">
        <v>316</v>
      </c>
      <c r="P313" s="9">
        <v>2.4124300000000001</v>
      </c>
      <c r="Q313" s="9">
        <v>3.5227300000000001</v>
      </c>
      <c r="R313" s="9">
        <v>3.4921700000000002</v>
      </c>
      <c r="S313" s="9">
        <v>5.55511</v>
      </c>
      <c r="T313" s="9">
        <v>3.4424600000000001</v>
      </c>
      <c r="U313" s="9">
        <v>4.4472699999999996</v>
      </c>
    </row>
    <row r="314" spans="1:21">
      <c r="A314" s="9" t="s">
        <v>1436</v>
      </c>
      <c r="B314" s="9" t="s">
        <v>1436</v>
      </c>
      <c r="C314" s="9" t="s">
        <v>317</v>
      </c>
      <c r="D314" s="9" t="s">
        <v>1437</v>
      </c>
      <c r="E314" s="9" t="s">
        <v>801</v>
      </c>
      <c r="F314" s="9" t="s">
        <v>790</v>
      </c>
      <c r="G314" s="9" t="s">
        <v>820</v>
      </c>
      <c r="H314" s="9">
        <v>2.0167099999999998</v>
      </c>
      <c r="I314" s="9">
        <v>1.2417400000000001</v>
      </c>
      <c r="J314" s="9">
        <v>-0.69963900000000001</v>
      </c>
      <c r="K314" s="9">
        <v>-1.80884</v>
      </c>
      <c r="L314" s="9">
        <v>2.0500000000000002E-3</v>
      </c>
      <c r="M314" s="9">
        <v>1.7115399999999999E-2</v>
      </c>
      <c r="N314" s="9" t="s">
        <v>821</v>
      </c>
      <c r="O314" s="9" t="s">
        <v>317</v>
      </c>
      <c r="P314" s="9">
        <v>2.3047800000000001</v>
      </c>
      <c r="Q314" s="9">
        <v>1.7485900000000001</v>
      </c>
      <c r="R314" s="9">
        <v>1.9541999999999999</v>
      </c>
      <c r="S314" s="9">
        <v>0.62713399999999997</v>
      </c>
      <c r="T314" s="9">
        <v>1.3571599999999999</v>
      </c>
      <c r="U314" s="9">
        <v>1.3716699999999999</v>
      </c>
    </row>
    <row r="315" spans="1:21">
      <c r="A315" s="9" t="s">
        <v>1438</v>
      </c>
      <c r="B315" s="9" t="s">
        <v>1438</v>
      </c>
      <c r="C315" s="9" t="s">
        <v>318</v>
      </c>
      <c r="D315" s="9" t="s">
        <v>1439</v>
      </c>
      <c r="E315" s="9" t="s">
        <v>801</v>
      </c>
      <c r="F315" s="9" t="s">
        <v>790</v>
      </c>
      <c r="G315" s="9" t="s">
        <v>820</v>
      </c>
      <c r="H315" s="9">
        <v>100.65600000000001</v>
      </c>
      <c r="I315" s="9">
        <v>65.957899999999995</v>
      </c>
      <c r="J315" s="9">
        <v>-0.609823</v>
      </c>
      <c r="K315" s="9">
        <v>-2.3418700000000001</v>
      </c>
      <c r="L315" s="12">
        <v>5.0000000000000002E-5</v>
      </c>
      <c r="M315" s="9">
        <v>7.24232E-4</v>
      </c>
      <c r="N315" s="9" t="s">
        <v>821</v>
      </c>
      <c r="O315" s="9" t="s">
        <v>318</v>
      </c>
      <c r="P315" s="9">
        <v>106.621</v>
      </c>
      <c r="Q315" s="9">
        <v>86.128900000000002</v>
      </c>
      <c r="R315" s="9">
        <v>97.298900000000003</v>
      </c>
      <c r="S315" s="9">
        <v>39.776600000000002</v>
      </c>
      <c r="T315" s="9">
        <v>70.656400000000005</v>
      </c>
      <c r="U315" s="9">
        <v>63.522799999999997</v>
      </c>
    </row>
    <row r="316" spans="1:21">
      <c r="A316" s="9" t="s">
        <v>1440</v>
      </c>
      <c r="B316" s="9" t="s">
        <v>1440</v>
      </c>
      <c r="C316" s="9" t="s">
        <v>319</v>
      </c>
      <c r="D316" s="9" t="s">
        <v>1441</v>
      </c>
      <c r="E316" s="9" t="s">
        <v>801</v>
      </c>
      <c r="F316" s="9" t="s">
        <v>790</v>
      </c>
      <c r="G316" s="9" t="s">
        <v>820</v>
      </c>
      <c r="H316" s="9">
        <v>8.6741200000000003</v>
      </c>
      <c r="I316" s="9">
        <v>3.0815299999999999</v>
      </c>
      <c r="J316" s="9">
        <v>-1.4930699999999999</v>
      </c>
      <c r="K316" s="9">
        <v>-3.5817600000000001</v>
      </c>
      <c r="L316" s="12">
        <v>5.0000000000000002E-5</v>
      </c>
      <c r="M316" s="9">
        <v>7.24232E-4</v>
      </c>
      <c r="N316" s="9" t="s">
        <v>821</v>
      </c>
      <c r="O316" s="9" t="s">
        <v>319</v>
      </c>
      <c r="P316" s="9">
        <v>10.8248</v>
      </c>
      <c r="Q316" s="9">
        <v>7.7732799999999997</v>
      </c>
      <c r="R316" s="9">
        <v>5.9097299999999997</v>
      </c>
      <c r="S316" s="9">
        <v>2.04697</v>
      </c>
      <c r="T316" s="9">
        <v>2.99248</v>
      </c>
      <c r="U316" s="9">
        <v>2.9142600000000001</v>
      </c>
    </row>
    <row r="317" spans="1:21">
      <c r="A317" s="9" t="s">
        <v>1442</v>
      </c>
      <c r="B317" s="9" t="s">
        <v>1442</v>
      </c>
      <c r="C317" s="9" t="s">
        <v>320</v>
      </c>
      <c r="D317" s="9" t="s">
        <v>1443</v>
      </c>
      <c r="E317" s="9" t="s">
        <v>801</v>
      </c>
      <c r="F317" s="9" t="s">
        <v>790</v>
      </c>
      <c r="G317" s="9" t="s">
        <v>820</v>
      </c>
      <c r="H317" s="9">
        <v>41.075000000000003</v>
      </c>
      <c r="I317" s="9">
        <v>61.0944</v>
      </c>
      <c r="J317" s="9">
        <v>0.57278099999999998</v>
      </c>
      <c r="K317" s="9">
        <v>1.99404</v>
      </c>
      <c r="L317" s="9">
        <v>6.4999999999999997E-4</v>
      </c>
      <c r="M317" s="9">
        <v>6.6713199999999997E-3</v>
      </c>
      <c r="N317" s="9" t="s">
        <v>821</v>
      </c>
      <c r="O317" s="9" t="s">
        <v>320</v>
      </c>
      <c r="P317" s="9">
        <v>36.938099999999999</v>
      </c>
      <c r="Q317" s="9">
        <v>34.551000000000002</v>
      </c>
      <c r="R317" s="9">
        <v>40.871299999999998</v>
      </c>
      <c r="S317" s="9">
        <v>56.870100000000001</v>
      </c>
      <c r="T317" s="9">
        <v>49.276400000000002</v>
      </c>
      <c r="U317" s="9">
        <v>48.673400000000001</v>
      </c>
    </row>
    <row r="318" spans="1:21">
      <c r="A318" s="9" t="s">
        <v>1444</v>
      </c>
      <c r="B318" s="9" t="s">
        <v>1444</v>
      </c>
      <c r="C318" s="9" t="s">
        <v>321</v>
      </c>
      <c r="D318" s="9" t="s">
        <v>1445</v>
      </c>
      <c r="E318" s="9" t="s">
        <v>801</v>
      </c>
      <c r="F318" s="9" t="s">
        <v>790</v>
      </c>
      <c r="G318" s="9" t="s">
        <v>820</v>
      </c>
      <c r="H318" s="9">
        <v>1.21461</v>
      </c>
      <c r="I318" s="9">
        <v>2.5760900000000002</v>
      </c>
      <c r="J318" s="9">
        <v>1.0846899999999999</v>
      </c>
      <c r="K318" s="9">
        <v>2.0668000000000002</v>
      </c>
      <c r="L318" s="9">
        <v>1E-3</v>
      </c>
      <c r="M318" s="9">
        <v>9.5230599999999999E-3</v>
      </c>
      <c r="N318" s="9" t="s">
        <v>821</v>
      </c>
      <c r="O318" s="9" t="s">
        <v>321</v>
      </c>
      <c r="P318" s="9">
        <v>1.2041200000000001</v>
      </c>
      <c r="Q318" s="9">
        <v>0.91659400000000002</v>
      </c>
      <c r="R318" s="9">
        <v>1.3732800000000001</v>
      </c>
      <c r="S318" s="9">
        <v>1.36415</v>
      </c>
      <c r="T318" s="9">
        <v>2.1590199999999999</v>
      </c>
      <c r="U318" s="9">
        <v>3.2377099999999999</v>
      </c>
    </row>
    <row r="319" spans="1:21">
      <c r="A319" s="9" t="s">
        <v>1446</v>
      </c>
      <c r="B319" s="9" t="s">
        <v>1446</v>
      </c>
      <c r="C319" s="9" t="s">
        <v>322</v>
      </c>
      <c r="D319" s="9" t="s">
        <v>1447</v>
      </c>
      <c r="E319" s="9" t="s">
        <v>801</v>
      </c>
      <c r="F319" s="9" t="s">
        <v>790</v>
      </c>
      <c r="G319" s="9" t="s">
        <v>820</v>
      </c>
      <c r="H319" s="9">
        <v>6.4626200000000003</v>
      </c>
      <c r="I319" s="9">
        <v>2.7063100000000002</v>
      </c>
      <c r="J319" s="9">
        <v>-1.25579</v>
      </c>
      <c r="K319" s="9">
        <v>-2.2260900000000001</v>
      </c>
      <c r="L319" s="9">
        <v>3.5E-4</v>
      </c>
      <c r="M319" s="9">
        <v>3.9619900000000003E-3</v>
      </c>
      <c r="N319" s="9" t="s">
        <v>821</v>
      </c>
      <c r="O319" s="9" t="s">
        <v>322</v>
      </c>
      <c r="P319" s="9">
        <v>5.3676700000000004</v>
      </c>
      <c r="Q319" s="9">
        <v>4.1987500000000004</v>
      </c>
      <c r="R319" s="9">
        <v>8.5832099999999993</v>
      </c>
      <c r="S319" s="9">
        <v>0.40517399999999998</v>
      </c>
      <c r="T319" s="9">
        <v>3.17448</v>
      </c>
      <c r="U319" s="9">
        <v>3.7272599999999998</v>
      </c>
    </row>
    <row r="320" spans="1:21">
      <c r="A320" s="9" t="s">
        <v>1448</v>
      </c>
      <c r="B320" s="9" t="s">
        <v>1448</v>
      </c>
      <c r="C320" s="9" t="s">
        <v>323</v>
      </c>
      <c r="D320" s="9" t="s">
        <v>1449</v>
      </c>
      <c r="E320" s="9" t="s">
        <v>801</v>
      </c>
      <c r="F320" s="9" t="s">
        <v>790</v>
      </c>
      <c r="G320" s="9" t="s">
        <v>820</v>
      </c>
      <c r="H320" s="9">
        <v>46.395899999999997</v>
      </c>
      <c r="I320" s="9">
        <v>77.385400000000004</v>
      </c>
      <c r="J320" s="9">
        <v>0.73806400000000005</v>
      </c>
      <c r="K320" s="9">
        <v>3.0573399999999999</v>
      </c>
      <c r="L320" s="12">
        <v>5.0000000000000002E-5</v>
      </c>
      <c r="M320" s="9">
        <v>7.24232E-4</v>
      </c>
      <c r="N320" s="9" t="s">
        <v>821</v>
      </c>
      <c r="O320" s="9" t="s">
        <v>323</v>
      </c>
      <c r="P320" s="9">
        <v>28.936199999999999</v>
      </c>
      <c r="Q320" s="9">
        <v>59.804200000000002</v>
      </c>
      <c r="R320" s="9">
        <v>47.281500000000001</v>
      </c>
      <c r="S320" s="9">
        <v>55.510599999999997</v>
      </c>
      <c r="T320" s="9">
        <v>67.0488</v>
      </c>
      <c r="U320" s="9">
        <v>83.683599999999998</v>
      </c>
    </row>
    <row r="321" spans="1:21">
      <c r="A321" s="9" t="s">
        <v>1450</v>
      </c>
      <c r="B321" s="9" t="s">
        <v>1450</v>
      </c>
      <c r="C321" s="9" t="s">
        <v>324</v>
      </c>
      <c r="D321" s="9" t="s">
        <v>1451</v>
      </c>
      <c r="E321" s="9" t="s">
        <v>801</v>
      </c>
      <c r="F321" s="9" t="s">
        <v>790</v>
      </c>
      <c r="G321" s="9" t="s">
        <v>820</v>
      </c>
      <c r="H321" s="9">
        <v>6.7790900000000001</v>
      </c>
      <c r="I321" s="9">
        <v>3.8402500000000002</v>
      </c>
      <c r="J321" s="9">
        <v>-0.81989299999999998</v>
      </c>
      <c r="K321" s="9">
        <v>-2.30382</v>
      </c>
      <c r="L321" s="9">
        <v>1E-4</v>
      </c>
      <c r="M321" s="9">
        <v>1.34402E-3</v>
      </c>
      <c r="N321" s="9" t="s">
        <v>821</v>
      </c>
      <c r="O321" s="9" t="s">
        <v>324</v>
      </c>
      <c r="P321" s="9">
        <v>8.6785899999999998</v>
      </c>
      <c r="Q321" s="9">
        <v>5.0944599999999998</v>
      </c>
      <c r="R321" s="9">
        <v>6.4625300000000001</v>
      </c>
      <c r="S321" s="9">
        <v>4.6329399999999996</v>
      </c>
      <c r="T321" s="9">
        <v>2.9744899999999999</v>
      </c>
      <c r="U321" s="9">
        <v>2.4464100000000002</v>
      </c>
    </row>
    <row r="322" spans="1:21">
      <c r="A322" s="9" t="s">
        <v>1452</v>
      </c>
      <c r="B322" s="9" t="s">
        <v>1452</v>
      </c>
      <c r="C322" s="9" t="s">
        <v>325</v>
      </c>
      <c r="D322" s="9" t="s">
        <v>1453</v>
      </c>
      <c r="E322" s="9" t="s">
        <v>801</v>
      </c>
      <c r="F322" s="9" t="s">
        <v>790</v>
      </c>
      <c r="G322" s="9" t="s">
        <v>820</v>
      </c>
      <c r="H322" s="9">
        <v>6.1232199999999999</v>
      </c>
      <c r="I322" s="9">
        <v>3.1026400000000001</v>
      </c>
      <c r="J322" s="9">
        <v>-0.98079400000000005</v>
      </c>
      <c r="K322" s="9">
        <v>-1.89209</v>
      </c>
      <c r="L322" s="9">
        <v>9.5E-4</v>
      </c>
      <c r="M322" s="9">
        <v>9.1311299999999995E-3</v>
      </c>
      <c r="N322" s="9" t="s">
        <v>821</v>
      </c>
      <c r="O322" s="9" t="s">
        <v>325</v>
      </c>
      <c r="P322" s="9">
        <v>6.4906499999999996</v>
      </c>
      <c r="Q322" s="9">
        <v>4.8429099999999998</v>
      </c>
      <c r="R322" s="9">
        <v>5.6066000000000003</v>
      </c>
      <c r="S322" s="9">
        <v>1.3372900000000001</v>
      </c>
      <c r="T322" s="9">
        <v>3.90082</v>
      </c>
      <c r="U322" s="9">
        <v>2.78349</v>
      </c>
    </row>
    <row r="323" spans="1:21">
      <c r="A323" s="9" t="s">
        <v>1454</v>
      </c>
      <c r="B323" s="9" t="s">
        <v>1454</v>
      </c>
      <c r="C323" s="9" t="s">
        <v>326</v>
      </c>
      <c r="D323" s="9" t="s">
        <v>1455</v>
      </c>
      <c r="E323" s="9" t="s">
        <v>801</v>
      </c>
      <c r="F323" s="9" t="s">
        <v>790</v>
      </c>
      <c r="G323" s="9" t="s">
        <v>820</v>
      </c>
      <c r="H323" s="9">
        <v>2.6341800000000002</v>
      </c>
      <c r="I323" s="9">
        <v>7.4996900000000002</v>
      </c>
      <c r="J323" s="9">
        <v>1.5094799999999999</v>
      </c>
      <c r="K323" s="9">
        <v>3.8757700000000002</v>
      </c>
      <c r="L323" s="12">
        <v>5.0000000000000002E-5</v>
      </c>
      <c r="M323" s="9">
        <v>7.24232E-4</v>
      </c>
      <c r="N323" s="9" t="s">
        <v>821</v>
      </c>
      <c r="O323" s="9" t="s">
        <v>326</v>
      </c>
      <c r="P323" s="9">
        <v>1.6410100000000001</v>
      </c>
      <c r="Q323" s="9">
        <v>3.3379400000000001</v>
      </c>
      <c r="R323" s="9">
        <v>2.7062499999999998</v>
      </c>
      <c r="S323" s="9">
        <v>6.0981199999999998</v>
      </c>
      <c r="T323" s="9">
        <v>6.1632699999999998</v>
      </c>
      <c r="U323" s="9">
        <v>7.6894999999999998</v>
      </c>
    </row>
    <row r="324" spans="1:21">
      <c r="A324" s="9" t="s">
        <v>1456</v>
      </c>
      <c r="B324" s="9" t="s">
        <v>1456</v>
      </c>
      <c r="C324" s="9" t="s">
        <v>327</v>
      </c>
      <c r="D324" s="9" t="s">
        <v>1457</v>
      </c>
      <c r="E324" s="9" t="s">
        <v>801</v>
      </c>
      <c r="F324" s="9" t="s">
        <v>790</v>
      </c>
      <c r="G324" s="9" t="s">
        <v>820</v>
      </c>
      <c r="H324" s="9">
        <v>8.0579599999999996</v>
      </c>
      <c r="I324" s="9">
        <v>4.7277300000000002</v>
      </c>
      <c r="J324" s="9">
        <v>-0.76926799999999995</v>
      </c>
      <c r="K324" s="9">
        <v>-2.4313099999999999</v>
      </c>
      <c r="L324" s="12">
        <v>5.0000000000000002E-5</v>
      </c>
      <c r="M324" s="9">
        <v>7.24232E-4</v>
      </c>
      <c r="N324" s="9" t="s">
        <v>821</v>
      </c>
      <c r="O324" s="9" t="s">
        <v>327</v>
      </c>
      <c r="P324" s="9">
        <v>8.7348999999999997</v>
      </c>
      <c r="Q324" s="9">
        <v>8.4806299999999997</v>
      </c>
      <c r="R324" s="9">
        <v>5.8344399999999998</v>
      </c>
      <c r="S324" s="9">
        <v>4.3116899999999996</v>
      </c>
      <c r="T324" s="9">
        <v>3.5044400000000002</v>
      </c>
      <c r="U324" s="9">
        <v>4.33263</v>
      </c>
    </row>
    <row r="325" spans="1:21">
      <c r="A325" s="9" t="s">
        <v>1458</v>
      </c>
      <c r="B325" s="9" t="s">
        <v>1458</v>
      </c>
      <c r="C325" s="9" t="s">
        <v>328</v>
      </c>
      <c r="D325" s="9" t="s">
        <v>1459</v>
      </c>
      <c r="E325" s="9" t="s">
        <v>801</v>
      </c>
      <c r="F325" s="9" t="s">
        <v>790</v>
      </c>
      <c r="G325" s="9" t="s">
        <v>820</v>
      </c>
      <c r="H325" s="9">
        <v>300.63799999999998</v>
      </c>
      <c r="I325" s="9">
        <v>574.59699999999998</v>
      </c>
      <c r="J325" s="9">
        <v>0.93452199999999996</v>
      </c>
      <c r="K325" s="9">
        <v>3.94706</v>
      </c>
      <c r="L325" s="12">
        <v>5.0000000000000002E-5</v>
      </c>
      <c r="M325" s="9">
        <v>7.24232E-4</v>
      </c>
      <c r="N325" s="9" t="s">
        <v>821</v>
      </c>
      <c r="O325" s="9" t="s">
        <v>328</v>
      </c>
      <c r="P325" s="9">
        <v>208.91399999999999</v>
      </c>
      <c r="Q325" s="9">
        <v>262.77999999999997</v>
      </c>
      <c r="R325" s="9">
        <v>343.471</v>
      </c>
      <c r="S325" s="9">
        <v>393.73500000000001</v>
      </c>
      <c r="T325" s="9">
        <v>501.34100000000001</v>
      </c>
      <c r="U325" s="9">
        <v>552.67899999999997</v>
      </c>
    </row>
    <row r="326" spans="1:21">
      <c r="A326" s="9" t="s">
        <v>1460</v>
      </c>
      <c r="B326" s="9" t="s">
        <v>1460</v>
      </c>
      <c r="C326" s="9" t="s">
        <v>329</v>
      </c>
      <c r="D326" s="9" t="s">
        <v>1461</v>
      </c>
      <c r="E326" s="9" t="s">
        <v>801</v>
      </c>
      <c r="F326" s="9" t="s">
        <v>790</v>
      </c>
      <c r="G326" s="9" t="s">
        <v>820</v>
      </c>
      <c r="H326" s="9">
        <v>116.69199999999999</v>
      </c>
      <c r="I326" s="9">
        <v>77.241500000000002</v>
      </c>
      <c r="J326" s="9">
        <v>-0.59525600000000001</v>
      </c>
      <c r="K326" s="9">
        <v>-2.5287899999999999</v>
      </c>
      <c r="L326" s="12">
        <v>5.0000000000000002E-5</v>
      </c>
      <c r="M326" s="9">
        <v>7.24232E-4</v>
      </c>
      <c r="N326" s="9" t="s">
        <v>821</v>
      </c>
      <c r="O326" s="9" t="s">
        <v>329</v>
      </c>
      <c r="P326" s="9">
        <v>130.65700000000001</v>
      </c>
      <c r="Q326" s="9">
        <v>111.401</v>
      </c>
      <c r="R326" s="9">
        <v>83.421400000000006</v>
      </c>
      <c r="S326" s="9">
        <v>60.686300000000003</v>
      </c>
      <c r="T326" s="9">
        <v>67.243600000000001</v>
      </c>
      <c r="U326" s="9">
        <v>70.026600000000002</v>
      </c>
    </row>
    <row r="327" spans="1:21">
      <c r="A327" s="9" t="s">
        <v>1462</v>
      </c>
      <c r="B327" s="9" t="s">
        <v>1462</v>
      </c>
      <c r="C327" s="9" t="s">
        <v>330</v>
      </c>
      <c r="D327" s="9" t="s">
        <v>1463</v>
      </c>
      <c r="E327" s="9" t="s">
        <v>801</v>
      </c>
      <c r="F327" s="9" t="s">
        <v>790</v>
      </c>
      <c r="G327" s="9" t="s">
        <v>820</v>
      </c>
      <c r="H327" s="9">
        <v>10.902699999999999</v>
      </c>
      <c r="I327" s="9">
        <v>30.913699999999999</v>
      </c>
      <c r="J327" s="9">
        <v>1.50356</v>
      </c>
      <c r="K327" s="9">
        <v>4.3970599999999997</v>
      </c>
      <c r="L327" s="12">
        <v>5.0000000000000002E-5</v>
      </c>
      <c r="M327" s="9">
        <v>7.24232E-4</v>
      </c>
      <c r="N327" s="9" t="s">
        <v>821</v>
      </c>
      <c r="O327" s="9" t="s">
        <v>330</v>
      </c>
      <c r="P327" s="9">
        <v>2.563345</v>
      </c>
      <c r="Q327" s="9">
        <v>3.2316600000000002</v>
      </c>
      <c r="R327" s="9">
        <v>3.9548299999999998</v>
      </c>
      <c r="S327" s="9">
        <v>11.38519</v>
      </c>
      <c r="T327" s="9">
        <v>8.5533750000000008</v>
      </c>
      <c r="U327" s="9">
        <v>8.420045</v>
      </c>
    </row>
    <row r="328" spans="1:21">
      <c r="A328" s="9" t="s">
        <v>1464</v>
      </c>
      <c r="B328" s="9" t="s">
        <v>1464</v>
      </c>
      <c r="C328" s="9" t="s">
        <v>331</v>
      </c>
      <c r="D328" s="9" t="s">
        <v>1465</v>
      </c>
      <c r="E328" s="9" t="s">
        <v>801</v>
      </c>
      <c r="F328" s="9" t="s">
        <v>790</v>
      </c>
      <c r="G328" s="9" t="s">
        <v>820</v>
      </c>
      <c r="H328" s="9">
        <v>2.4606400000000002</v>
      </c>
      <c r="I328" s="9">
        <v>5.9990100000000002</v>
      </c>
      <c r="J328" s="9">
        <v>1.28569</v>
      </c>
      <c r="K328" s="9">
        <v>3.4584899999999998</v>
      </c>
      <c r="L328" s="12">
        <v>5.0000000000000002E-5</v>
      </c>
      <c r="M328" s="9">
        <v>7.24232E-4</v>
      </c>
      <c r="N328" s="9" t="s">
        <v>821</v>
      </c>
      <c r="O328" s="9" t="s">
        <v>331</v>
      </c>
      <c r="P328" s="9">
        <v>1.62401</v>
      </c>
      <c r="Q328" s="9">
        <v>2.69834</v>
      </c>
      <c r="R328" s="9">
        <v>2.2982800000000001</v>
      </c>
      <c r="S328" s="9">
        <v>7.3698499999999996</v>
      </c>
      <c r="T328" s="9">
        <v>3.1286900000000002</v>
      </c>
      <c r="U328" s="9">
        <v>4.4823199999999996</v>
      </c>
    </row>
    <row r="329" spans="1:21">
      <c r="A329" s="9" t="s">
        <v>1466</v>
      </c>
      <c r="B329" s="9" t="s">
        <v>1466</v>
      </c>
      <c r="C329" s="9" t="s">
        <v>332</v>
      </c>
      <c r="D329" s="9" t="s">
        <v>1467</v>
      </c>
      <c r="E329" s="9" t="s">
        <v>801</v>
      </c>
      <c r="F329" s="9" t="s">
        <v>790</v>
      </c>
      <c r="G329" s="9" t="s">
        <v>820</v>
      </c>
      <c r="H329" s="9">
        <v>23.413499999999999</v>
      </c>
      <c r="I329" s="9">
        <v>54.095100000000002</v>
      </c>
      <c r="J329" s="9">
        <v>1.2081599999999999</v>
      </c>
      <c r="K329" s="9">
        <v>4.22098</v>
      </c>
      <c r="L329" s="12">
        <v>5.0000000000000002E-5</v>
      </c>
      <c r="M329" s="9">
        <v>7.24232E-4</v>
      </c>
      <c r="N329" s="9" t="s">
        <v>821</v>
      </c>
      <c r="O329" s="9" t="s">
        <v>332</v>
      </c>
      <c r="P329" s="9">
        <v>23.301100000000002</v>
      </c>
      <c r="Q329" s="9">
        <v>19.955200000000001</v>
      </c>
      <c r="R329" s="9">
        <v>22.936399999999999</v>
      </c>
      <c r="S329" s="9">
        <v>43.576999999999998</v>
      </c>
      <c r="T329" s="9">
        <v>43.256300000000003</v>
      </c>
      <c r="U329" s="9">
        <v>52.933</v>
      </c>
    </row>
    <row r="330" spans="1:21">
      <c r="A330" s="9" t="s">
        <v>1468</v>
      </c>
      <c r="B330" s="9" t="s">
        <v>1468</v>
      </c>
      <c r="C330" s="9" t="s">
        <v>333</v>
      </c>
      <c r="D330" s="9" t="s">
        <v>1469</v>
      </c>
      <c r="E330" s="9" t="s">
        <v>801</v>
      </c>
      <c r="F330" s="9" t="s">
        <v>790</v>
      </c>
      <c r="G330" s="9" t="s">
        <v>820</v>
      </c>
      <c r="H330" s="9">
        <v>8.1502800000000004</v>
      </c>
      <c r="I330" s="9">
        <v>14.9033</v>
      </c>
      <c r="J330" s="9">
        <v>0.87071399999999999</v>
      </c>
      <c r="K330" s="9">
        <v>1.9276800000000001</v>
      </c>
      <c r="L330" s="9">
        <v>1E-3</v>
      </c>
      <c r="M330" s="9">
        <v>9.5230599999999999E-3</v>
      </c>
      <c r="N330" s="9" t="s">
        <v>821</v>
      </c>
      <c r="O330" s="9" t="s">
        <v>333</v>
      </c>
      <c r="P330" s="9">
        <v>4.3182600000000004</v>
      </c>
      <c r="Q330" s="9">
        <v>8.9828499999999991</v>
      </c>
      <c r="R330" s="9">
        <v>8.9269499999999997</v>
      </c>
      <c r="S330" s="9">
        <v>12.0351</v>
      </c>
      <c r="T330" s="9">
        <v>12.369300000000001</v>
      </c>
      <c r="U330" s="9">
        <v>13.560700000000001</v>
      </c>
    </row>
    <row r="331" spans="1:21">
      <c r="A331" s="9" t="s">
        <v>1470</v>
      </c>
      <c r="B331" s="9" t="s">
        <v>1470</v>
      </c>
      <c r="C331" s="9" t="s">
        <v>334</v>
      </c>
      <c r="D331" s="9" t="s">
        <v>1471</v>
      </c>
      <c r="E331" s="9" t="s">
        <v>801</v>
      </c>
      <c r="F331" s="9" t="s">
        <v>790</v>
      </c>
      <c r="G331" s="9" t="s">
        <v>820</v>
      </c>
      <c r="H331" s="9">
        <v>5.3151299999999999</v>
      </c>
      <c r="I331" s="9">
        <v>10.0121</v>
      </c>
      <c r="J331" s="9">
        <v>0.913574</v>
      </c>
      <c r="K331" s="9">
        <v>2.61768</v>
      </c>
      <c r="L331" s="12">
        <v>5.0000000000000002E-5</v>
      </c>
      <c r="M331" s="9">
        <v>7.24232E-4</v>
      </c>
      <c r="N331" s="9" t="s">
        <v>821</v>
      </c>
      <c r="O331" s="9" t="s">
        <v>334</v>
      </c>
      <c r="P331" s="9">
        <v>1.888693333</v>
      </c>
      <c r="Q331" s="9">
        <v>2.0517733329999999</v>
      </c>
      <c r="R331" s="9">
        <v>1.9717168</v>
      </c>
      <c r="S331" s="9">
        <v>3.1449566670000002</v>
      </c>
      <c r="T331" s="9">
        <v>3.1721836670000001</v>
      </c>
      <c r="U331" s="9">
        <v>3.7517241669999999</v>
      </c>
    </row>
    <row r="332" spans="1:21">
      <c r="A332" s="9" t="s">
        <v>1472</v>
      </c>
      <c r="B332" s="9" t="s">
        <v>1472</v>
      </c>
      <c r="C332" s="9" t="s">
        <v>335</v>
      </c>
      <c r="D332" s="9" t="s">
        <v>1473</v>
      </c>
      <c r="E332" s="9" t="s">
        <v>801</v>
      </c>
      <c r="F332" s="9" t="s">
        <v>790</v>
      </c>
      <c r="G332" s="9" t="s">
        <v>820</v>
      </c>
      <c r="H332" s="9">
        <v>8.4443699999999993</v>
      </c>
      <c r="I332" s="9">
        <v>27.718399999999999</v>
      </c>
      <c r="J332" s="9">
        <v>1.71478</v>
      </c>
      <c r="K332" s="9">
        <v>4.6476300000000004</v>
      </c>
      <c r="L332" s="12">
        <v>5.0000000000000002E-5</v>
      </c>
      <c r="M332" s="9">
        <v>7.24232E-4</v>
      </c>
      <c r="N332" s="9" t="s">
        <v>821</v>
      </c>
      <c r="O332" s="9" t="s">
        <v>335</v>
      </c>
      <c r="P332" s="9">
        <v>5.0198900000000002</v>
      </c>
      <c r="Q332" s="9">
        <v>8.3761700000000001</v>
      </c>
      <c r="R332" s="9">
        <v>9.2942300000000007</v>
      </c>
      <c r="S332" s="9">
        <v>28.106200000000001</v>
      </c>
      <c r="T332" s="9">
        <v>18.8264</v>
      </c>
      <c r="U332" s="9">
        <v>21.936399999999999</v>
      </c>
    </row>
    <row r="333" spans="1:21">
      <c r="A333" s="9" t="s">
        <v>1474</v>
      </c>
      <c r="B333" s="9" t="s">
        <v>1474</v>
      </c>
      <c r="C333" s="9" t="s">
        <v>336</v>
      </c>
      <c r="D333" s="9" t="s">
        <v>1475</v>
      </c>
      <c r="E333" s="9" t="s">
        <v>801</v>
      </c>
      <c r="F333" s="9" t="s">
        <v>790</v>
      </c>
      <c r="G333" s="9" t="s">
        <v>820</v>
      </c>
      <c r="H333" s="9">
        <v>29.488700000000001</v>
      </c>
      <c r="I333" s="9">
        <v>14.9094</v>
      </c>
      <c r="J333" s="9">
        <v>-0.98394300000000001</v>
      </c>
      <c r="K333" s="9">
        <v>-3.3321499999999999</v>
      </c>
      <c r="L333" s="12">
        <v>5.0000000000000002E-5</v>
      </c>
      <c r="M333" s="9">
        <v>7.24232E-4</v>
      </c>
      <c r="N333" s="9" t="s">
        <v>821</v>
      </c>
      <c r="O333" s="9" t="s">
        <v>336</v>
      </c>
      <c r="P333" s="9">
        <v>32.137799999999999</v>
      </c>
      <c r="Q333" s="9">
        <v>19.712299999999999</v>
      </c>
      <c r="R333" s="9">
        <v>26.1144</v>
      </c>
      <c r="S333" s="9">
        <v>13.318300000000001</v>
      </c>
      <c r="T333" s="9">
        <v>12.0855</v>
      </c>
      <c r="U333" s="9">
        <v>11.442399999999999</v>
      </c>
    </row>
    <row r="334" spans="1:21">
      <c r="A334" s="9" t="s">
        <v>1476</v>
      </c>
      <c r="B334" s="9" t="s">
        <v>1476</v>
      </c>
      <c r="C334" s="9" t="s">
        <v>337</v>
      </c>
      <c r="D334" s="9" t="s">
        <v>1477</v>
      </c>
      <c r="E334" s="9" t="s">
        <v>801</v>
      </c>
      <c r="F334" s="9" t="s">
        <v>790</v>
      </c>
      <c r="G334" s="9" t="s">
        <v>820</v>
      </c>
      <c r="H334" s="9">
        <v>4.00305</v>
      </c>
      <c r="I334" s="9">
        <v>7.4545500000000002</v>
      </c>
      <c r="J334" s="9">
        <v>0.89702199999999999</v>
      </c>
      <c r="K334" s="9">
        <v>2.3660899999999998</v>
      </c>
      <c r="L334" s="12">
        <v>5.0000000000000002E-5</v>
      </c>
      <c r="M334" s="9">
        <v>7.24232E-4</v>
      </c>
      <c r="N334" s="9" t="s">
        <v>821</v>
      </c>
      <c r="O334" s="9" t="s">
        <v>337</v>
      </c>
      <c r="P334" s="9">
        <v>4.8400299999999996</v>
      </c>
      <c r="Q334" s="9">
        <v>3.15598</v>
      </c>
      <c r="R334" s="9">
        <v>3.48611</v>
      </c>
      <c r="S334" s="9">
        <v>4.6097000000000001</v>
      </c>
      <c r="T334" s="9">
        <v>4.0738899999999996</v>
      </c>
      <c r="U334" s="9">
        <v>8.7844899999999999</v>
      </c>
    </row>
    <row r="335" spans="1:21">
      <c r="A335" s="9" t="s">
        <v>1478</v>
      </c>
      <c r="B335" s="9" t="s">
        <v>1478</v>
      </c>
      <c r="C335" s="9" t="s">
        <v>338</v>
      </c>
      <c r="D335" s="9" t="s">
        <v>1479</v>
      </c>
      <c r="E335" s="9" t="s">
        <v>801</v>
      </c>
      <c r="F335" s="9" t="s">
        <v>790</v>
      </c>
      <c r="G335" s="9" t="s">
        <v>820</v>
      </c>
      <c r="H335" s="9">
        <v>28.630199999999999</v>
      </c>
      <c r="I335" s="9">
        <v>45.113399999999999</v>
      </c>
      <c r="J335" s="9">
        <v>0.65601799999999999</v>
      </c>
      <c r="K335" s="9">
        <v>2.6493899999999999</v>
      </c>
      <c r="L335" s="12">
        <v>5.0000000000000002E-5</v>
      </c>
      <c r="M335" s="9">
        <v>7.24232E-4</v>
      </c>
      <c r="N335" s="9" t="s">
        <v>821</v>
      </c>
      <c r="O335" s="9" t="s">
        <v>338</v>
      </c>
      <c r="P335" s="9">
        <v>30.5108</v>
      </c>
      <c r="Q335" s="9">
        <v>28.919499999999999</v>
      </c>
      <c r="R335" s="9">
        <v>23.3781</v>
      </c>
      <c r="S335" s="9">
        <v>46.652099999999997</v>
      </c>
      <c r="T335" s="9">
        <v>35.188400000000001</v>
      </c>
      <c r="U335" s="9">
        <v>33.877400000000002</v>
      </c>
    </row>
    <row r="336" spans="1:21">
      <c r="A336" s="9" t="s">
        <v>1480</v>
      </c>
      <c r="B336" s="9" t="s">
        <v>1480</v>
      </c>
      <c r="C336" s="9" t="s">
        <v>339</v>
      </c>
      <c r="D336" s="9" t="s">
        <v>1481</v>
      </c>
      <c r="E336" s="9" t="s">
        <v>801</v>
      </c>
      <c r="F336" s="9" t="s">
        <v>790</v>
      </c>
      <c r="G336" s="9" t="s">
        <v>820</v>
      </c>
      <c r="H336" s="9">
        <v>9.9590899999999998</v>
      </c>
      <c r="I336" s="9">
        <v>16.230499999999999</v>
      </c>
      <c r="J336" s="9">
        <v>0.70462100000000005</v>
      </c>
      <c r="K336" s="9">
        <v>2.5011199999999998</v>
      </c>
      <c r="L336" s="12">
        <v>5.0000000000000002E-5</v>
      </c>
      <c r="M336" s="9">
        <v>7.24232E-4</v>
      </c>
      <c r="N336" s="9" t="s">
        <v>821</v>
      </c>
      <c r="O336" s="9" t="s">
        <v>339</v>
      </c>
      <c r="P336" s="9">
        <v>8.3874499999999994</v>
      </c>
      <c r="Q336" s="9">
        <v>9.5765700000000002</v>
      </c>
      <c r="R336" s="9">
        <v>9.9669000000000008</v>
      </c>
      <c r="S336" s="9">
        <v>15.7226</v>
      </c>
      <c r="T336" s="9">
        <v>14.8825</v>
      </c>
      <c r="U336" s="9">
        <v>11.210100000000001</v>
      </c>
    </row>
    <row r="337" spans="1:21">
      <c r="A337" s="9" t="s">
        <v>1482</v>
      </c>
      <c r="B337" s="9" t="s">
        <v>1482</v>
      </c>
      <c r="C337" s="9" t="s">
        <v>340</v>
      </c>
      <c r="D337" s="9" t="s">
        <v>1483</v>
      </c>
      <c r="E337" s="9" t="s">
        <v>801</v>
      </c>
      <c r="F337" s="9" t="s">
        <v>790</v>
      </c>
      <c r="G337" s="9" t="s">
        <v>820</v>
      </c>
      <c r="H337" s="9">
        <v>381.28399999999999</v>
      </c>
      <c r="I337" s="9">
        <v>637.66200000000003</v>
      </c>
      <c r="J337" s="9">
        <v>0.74192599999999997</v>
      </c>
      <c r="K337" s="9">
        <v>3.0797599999999998</v>
      </c>
      <c r="L337" s="12">
        <v>5.0000000000000002E-5</v>
      </c>
      <c r="M337" s="9">
        <v>7.24232E-4</v>
      </c>
      <c r="N337" s="9" t="s">
        <v>821</v>
      </c>
      <c r="O337" s="9" t="s">
        <v>340</v>
      </c>
      <c r="P337" s="9">
        <v>281.79899999999998</v>
      </c>
      <c r="Q337" s="9">
        <v>257.85000000000002</v>
      </c>
      <c r="R337" s="9">
        <v>504.33499999999998</v>
      </c>
      <c r="S337" s="9">
        <v>584.72500000000002</v>
      </c>
      <c r="T337" s="9">
        <v>536.41800000000001</v>
      </c>
      <c r="U337" s="9">
        <v>476.16199999999998</v>
      </c>
    </row>
    <row r="338" spans="1:21">
      <c r="A338" s="9" t="s">
        <v>1484</v>
      </c>
      <c r="B338" s="9" t="s">
        <v>1484</v>
      </c>
      <c r="C338" s="9" t="s">
        <v>341</v>
      </c>
      <c r="D338" s="9" t="s">
        <v>1485</v>
      </c>
      <c r="E338" s="9" t="s">
        <v>801</v>
      </c>
      <c r="F338" s="9" t="s">
        <v>790</v>
      </c>
      <c r="G338" s="9" t="s">
        <v>820</v>
      </c>
      <c r="H338" s="9">
        <v>28.093599999999999</v>
      </c>
      <c r="I338" s="9">
        <v>52.717700000000001</v>
      </c>
      <c r="J338" s="9">
        <v>0.90804499999999999</v>
      </c>
      <c r="K338" s="9">
        <v>1.8110200000000001</v>
      </c>
      <c r="L338" s="9">
        <v>3.0999999999999999E-3</v>
      </c>
      <c r="M338" s="9">
        <v>2.3860300000000001E-2</v>
      </c>
      <c r="N338" s="9" t="s">
        <v>821</v>
      </c>
      <c r="O338" s="9" t="s">
        <v>341</v>
      </c>
      <c r="P338" s="9">
        <v>29.7117</v>
      </c>
      <c r="Q338" s="9">
        <v>28.4665</v>
      </c>
      <c r="R338" s="9">
        <v>21.129000000000001</v>
      </c>
      <c r="S338" s="9">
        <v>70.798599999999993</v>
      </c>
      <c r="T338" s="9">
        <v>29.490600000000001</v>
      </c>
      <c r="U338" s="9">
        <v>32.640999999999998</v>
      </c>
    </row>
    <row r="339" spans="1:21">
      <c r="A339" s="9" t="s">
        <v>1486</v>
      </c>
      <c r="B339" s="9" t="s">
        <v>1486</v>
      </c>
      <c r="C339" s="9" t="s">
        <v>342</v>
      </c>
      <c r="D339" s="9" t="s">
        <v>1487</v>
      </c>
      <c r="E339" s="9" t="s">
        <v>801</v>
      </c>
      <c r="F339" s="9" t="s">
        <v>790</v>
      </c>
      <c r="G339" s="9" t="s">
        <v>820</v>
      </c>
      <c r="H339" s="9">
        <v>2.7615799999999999</v>
      </c>
      <c r="I339" s="9">
        <v>0.98508399999999996</v>
      </c>
      <c r="J339" s="9">
        <v>-1.4871700000000001</v>
      </c>
      <c r="K339" s="9">
        <v>-2.2397399999999998</v>
      </c>
      <c r="L339" s="9">
        <v>8.0000000000000004E-4</v>
      </c>
      <c r="M339" s="9">
        <v>7.9174499999999995E-3</v>
      </c>
      <c r="N339" s="9" t="s">
        <v>821</v>
      </c>
      <c r="O339" s="9" t="s">
        <v>342</v>
      </c>
      <c r="P339" s="9">
        <v>3.2992499999999998</v>
      </c>
      <c r="Q339" s="9">
        <v>2.5982500000000002</v>
      </c>
      <c r="R339" s="9">
        <v>1.4355500000000001</v>
      </c>
      <c r="S339" s="9">
        <v>6.7781400000000006E-2</v>
      </c>
      <c r="T339" s="9">
        <v>0.86570800000000003</v>
      </c>
      <c r="U339" s="9">
        <v>1.59528</v>
      </c>
    </row>
    <row r="340" spans="1:21">
      <c r="A340" s="9" t="s">
        <v>1488</v>
      </c>
      <c r="B340" s="9" t="s">
        <v>1488</v>
      </c>
      <c r="C340" s="9" t="s">
        <v>343</v>
      </c>
      <c r="D340" s="9" t="s">
        <v>1489</v>
      </c>
      <c r="E340" s="9" t="s">
        <v>801</v>
      </c>
      <c r="F340" s="9" t="s">
        <v>790</v>
      </c>
      <c r="G340" s="9" t="s">
        <v>820</v>
      </c>
      <c r="H340" s="9">
        <v>1.4296199999999999</v>
      </c>
      <c r="I340" s="9">
        <v>4.0221200000000001</v>
      </c>
      <c r="J340" s="9">
        <v>1.4923299999999999</v>
      </c>
      <c r="K340" s="9">
        <v>2.8331900000000001</v>
      </c>
      <c r="L340" s="9">
        <v>1E-4</v>
      </c>
      <c r="M340" s="9">
        <v>1.34402E-3</v>
      </c>
      <c r="N340" s="9" t="s">
        <v>821</v>
      </c>
      <c r="O340" s="9" t="s">
        <v>343</v>
      </c>
      <c r="P340" s="9">
        <v>1.58941</v>
      </c>
      <c r="Q340" s="9">
        <v>1.1405099999999999</v>
      </c>
      <c r="R340" s="9">
        <v>1.40259</v>
      </c>
      <c r="S340" s="9">
        <v>3.2707600000000001</v>
      </c>
      <c r="T340" s="9">
        <v>3.41046</v>
      </c>
      <c r="U340" s="9">
        <v>3.8142100000000001</v>
      </c>
    </row>
    <row r="341" spans="1:21">
      <c r="A341" s="9" t="s">
        <v>1490</v>
      </c>
      <c r="B341" s="9" t="s">
        <v>1490</v>
      </c>
      <c r="C341" s="9" t="s">
        <v>344</v>
      </c>
      <c r="D341" s="9" t="s">
        <v>1491</v>
      </c>
      <c r="E341" s="9" t="s">
        <v>801</v>
      </c>
      <c r="F341" s="9" t="s">
        <v>790</v>
      </c>
      <c r="G341" s="9" t="s">
        <v>820</v>
      </c>
      <c r="H341" s="9">
        <v>11.2524</v>
      </c>
      <c r="I341" s="9">
        <v>21.248100000000001</v>
      </c>
      <c r="J341" s="9">
        <v>0.91710000000000003</v>
      </c>
      <c r="K341" s="9">
        <v>3.6975899999999999</v>
      </c>
      <c r="L341" s="12">
        <v>5.0000000000000002E-5</v>
      </c>
      <c r="M341" s="9">
        <v>7.24232E-4</v>
      </c>
      <c r="N341" s="9" t="s">
        <v>821</v>
      </c>
      <c r="O341" s="9" t="s">
        <v>344</v>
      </c>
      <c r="P341" s="9">
        <v>6.1737099999999998</v>
      </c>
      <c r="Q341" s="9">
        <v>11.0754</v>
      </c>
      <c r="R341" s="9">
        <v>13.3697</v>
      </c>
      <c r="S341" s="9">
        <v>14.2578</v>
      </c>
      <c r="T341" s="9">
        <v>17.590800000000002</v>
      </c>
      <c r="U341" s="9">
        <v>21.8169</v>
      </c>
    </row>
    <row r="342" spans="1:21">
      <c r="A342" s="9" t="s">
        <v>1492</v>
      </c>
      <c r="B342" s="9" t="s">
        <v>1492</v>
      </c>
      <c r="C342" s="9" t="s">
        <v>345</v>
      </c>
      <c r="D342" s="9" t="s">
        <v>1493</v>
      </c>
      <c r="E342" s="9" t="s">
        <v>801</v>
      </c>
      <c r="F342" s="9" t="s">
        <v>790</v>
      </c>
      <c r="G342" s="9" t="s">
        <v>820</v>
      </c>
      <c r="H342" s="9">
        <v>57.487900000000003</v>
      </c>
      <c r="I342" s="9">
        <v>105.166</v>
      </c>
      <c r="J342" s="9">
        <v>0.871332</v>
      </c>
      <c r="K342" s="9">
        <v>3.6506699999999999</v>
      </c>
      <c r="L342" s="12">
        <v>5.0000000000000002E-5</v>
      </c>
      <c r="M342" s="9">
        <v>7.24232E-4</v>
      </c>
      <c r="N342" s="9" t="s">
        <v>821</v>
      </c>
      <c r="O342" s="9" t="s">
        <v>345</v>
      </c>
      <c r="P342" s="9">
        <v>39.686100000000003</v>
      </c>
      <c r="Q342" s="9">
        <v>63.021599999999999</v>
      </c>
      <c r="R342" s="9">
        <v>58.802700000000002</v>
      </c>
      <c r="S342" s="9">
        <v>96.927300000000002</v>
      </c>
      <c r="T342" s="9">
        <v>70.929299999999998</v>
      </c>
      <c r="U342" s="9">
        <v>100.61199999999999</v>
      </c>
    </row>
    <row r="343" spans="1:21">
      <c r="A343" s="9" t="s">
        <v>1494</v>
      </c>
      <c r="B343" s="9" t="s">
        <v>1494</v>
      </c>
      <c r="C343" s="9" t="s">
        <v>346</v>
      </c>
      <c r="D343" s="9" t="s">
        <v>1495</v>
      </c>
      <c r="E343" s="9" t="s">
        <v>801</v>
      </c>
      <c r="F343" s="9" t="s">
        <v>790</v>
      </c>
      <c r="G343" s="9" t="s">
        <v>820</v>
      </c>
      <c r="H343" s="9">
        <v>1.11015</v>
      </c>
      <c r="I343" s="9">
        <v>3.1497999999999999</v>
      </c>
      <c r="J343" s="9">
        <v>1.50451</v>
      </c>
      <c r="K343" s="9">
        <v>3.1152799999999998</v>
      </c>
      <c r="L343" s="12">
        <v>5.0000000000000002E-5</v>
      </c>
      <c r="M343" s="9">
        <v>7.24232E-4</v>
      </c>
      <c r="N343" s="9" t="s">
        <v>821</v>
      </c>
      <c r="O343" s="9" t="s">
        <v>346</v>
      </c>
      <c r="P343" s="9">
        <v>0.38277699999999998</v>
      </c>
      <c r="Q343" s="9">
        <v>0.93473099999999998</v>
      </c>
      <c r="R343" s="9">
        <v>1.8204400000000001</v>
      </c>
      <c r="S343" s="9">
        <v>1.93201</v>
      </c>
      <c r="T343" s="9">
        <v>3.0961599999999998</v>
      </c>
      <c r="U343" s="9">
        <v>3.1104799999999999</v>
      </c>
    </row>
    <row r="344" spans="1:21">
      <c r="A344" s="9" t="s">
        <v>1496</v>
      </c>
      <c r="B344" s="9" t="s">
        <v>1496</v>
      </c>
      <c r="C344" s="9" t="s">
        <v>347</v>
      </c>
      <c r="D344" s="9" t="s">
        <v>1497</v>
      </c>
      <c r="E344" s="9" t="s">
        <v>801</v>
      </c>
      <c r="F344" s="9" t="s">
        <v>790</v>
      </c>
      <c r="G344" s="9" t="s">
        <v>820</v>
      </c>
      <c r="H344" s="9">
        <v>6.3880800000000004</v>
      </c>
      <c r="I344" s="9">
        <v>3.8472200000000001</v>
      </c>
      <c r="J344" s="9">
        <v>-0.73156600000000005</v>
      </c>
      <c r="K344" s="9">
        <v>-2.4859499999999999</v>
      </c>
      <c r="L344" s="9">
        <v>1.4999999999999999E-4</v>
      </c>
      <c r="M344" s="9">
        <v>1.9213399999999999E-3</v>
      </c>
      <c r="N344" s="9" t="s">
        <v>821</v>
      </c>
      <c r="O344" s="9" t="s">
        <v>347</v>
      </c>
      <c r="P344" s="9">
        <v>6.5796799999999998</v>
      </c>
      <c r="Q344" s="9">
        <v>5.1284999999999998</v>
      </c>
      <c r="R344" s="9">
        <v>5.8137999999999996</v>
      </c>
      <c r="S344" s="9">
        <v>1.5281800000000001</v>
      </c>
      <c r="T344" s="9">
        <v>3.96861</v>
      </c>
      <c r="U344" s="9">
        <v>4.3837999999999999</v>
      </c>
    </row>
    <row r="345" spans="1:21">
      <c r="A345" s="9" t="s">
        <v>1498</v>
      </c>
      <c r="B345" s="9" t="s">
        <v>1498</v>
      </c>
      <c r="C345" s="9" t="s">
        <v>348</v>
      </c>
      <c r="D345" s="9" t="s">
        <v>1499</v>
      </c>
      <c r="E345" s="9" t="s">
        <v>801</v>
      </c>
      <c r="F345" s="9" t="s">
        <v>790</v>
      </c>
      <c r="G345" s="9" t="s">
        <v>820</v>
      </c>
      <c r="H345" s="9">
        <v>2.0209100000000002</v>
      </c>
      <c r="I345" s="9">
        <v>6.5431699999999999</v>
      </c>
      <c r="J345" s="9">
        <v>1.69499</v>
      </c>
      <c r="K345" s="9">
        <v>4.6157199999999996</v>
      </c>
      <c r="L345" s="12">
        <v>5.0000000000000002E-5</v>
      </c>
      <c r="M345" s="9">
        <v>7.24232E-4</v>
      </c>
      <c r="N345" s="9" t="s">
        <v>821</v>
      </c>
      <c r="O345" s="9" t="s">
        <v>348</v>
      </c>
      <c r="P345" s="9">
        <v>1.32996</v>
      </c>
      <c r="Q345" s="9">
        <v>1.0749599999999999</v>
      </c>
      <c r="R345" s="9">
        <v>3.2997399999999999</v>
      </c>
      <c r="S345" s="9">
        <v>4.8515899999999998</v>
      </c>
      <c r="T345" s="9">
        <v>5.5159000000000002</v>
      </c>
      <c r="U345" s="9">
        <v>7.0640299999999998</v>
      </c>
    </row>
    <row r="346" spans="1:21">
      <c r="A346" s="9" t="s">
        <v>1500</v>
      </c>
      <c r="B346" s="9" t="s">
        <v>1500</v>
      </c>
      <c r="C346" s="9" t="s">
        <v>349</v>
      </c>
      <c r="D346" s="9" t="s">
        <v>1501</v>
      </c>
      <c r="E346" s="9" t="s">
        <v>801</v>
      </c>
      <c r="F346" s="9" t="s">
        <v>790</v>
      </c>
      <c r="G346" s="9" t="s">
        <v>820</v>
      </c>
      <c r="H346" s="9">
        <v>6.2490300000000003</v>
      </c>
      <c r="I346" s="9">
        <v>9.2422900000000006</v>
      </c>
      <c r="J346" s="9">
        <v>0.56461799999999995</v>
      </c>
      <c r="K346" s="9">
        <v>1.9358599999999999</v>
      </c>
      <c r="L346" s="9">
        <v>7.5000000000000002E-4</v>
      </c>
      <c r="M346" s="9">
        <v>7.5069999999999998E-3</v>
      </c>
      <c r="N346" s="9" t="s">
        <v>821</v>
      </c>
      <c r="O346" s="9" t="s">
        <v>349</v>
      </c>
      <c r="P346" s="9">
        <v>3.2237499999999999</v>
      </c>
      <c r="Q346" s="9">
        <v>7.9042899999999996</v>
      </c>
      <c r="R346" s="9">
        <v>6.9482900000000001</v>
      </c>
      <c r="S346" s="9">
        <v>8.8746700000000001</v>
      </c>
      <c r="T346" s="9">
        <v>7.47546</v>
      </c>
      <c r="U346" s="9">
        <v>8.1019900000000007</v>
      </c>
    </row>
    <row r="347" spans="1:21">
      <c r="A347" s="9" t="s">
        <v>1502</v>
      </c>
      <c r="B347" s="9" t="s">
        <v>1502</v>
      </c>
      <c r="C347" s="9" t="s">
        <v>350</v>
      </c>
      <c r="D347" s="9" t="s">
        <v>1503</v>
      </c>
      <c r="E347" s="9" t="s">
        <v>801</v>
      </c>
      <c r="F347" s="9" t="s">
        <v>790</v>
      </c>
      <c r="G347" s="9" t="s">
        <v>820</v>
      </c>
      <c r="H347" s="9">
        <v>7.1373899999999999</v>
      </c>
      <c r="I347" s="9">
        <v>2.8292999999999999</v>
      </c>
      <c r="J347" s="9">
        <v>-1.3349500000000001</v>
      </c>
      <c r="K347" s="9">
        <v>-2.0737199999999998</v>
      </c>
      <c r="L347" s="12">
        <v>5.0000000000000002E-5</v>
      </c>
      <c r="M347" s="9">
        <v>7.24232E-4</v>
      </c>
      <c r="N347" s="9" t="s">
        <v>821</v>
      </c>
      <c r="O347" s="9" t="s">
        <v>350</v>
      </c>
      <c r="P347" s="9">
        <v>6.8984500000000004</v>
      </c>
      <c r="Q347" s="9">
        <v>4.1356000000000002</v>
      </c>
      <c r="R347" s="9">
        <v>8.6886600000000005</v>
      </c>
      <c r="S347" s="9">
        <v>2.0809700000000002</v>
      </c>
      <c r="T347" s="9">
        <v>3.1602100000000002</v>
      </c>
      <c r="U347" s="9">
        <v>2.0138699999999998</v>
      </c>
    </row>
    <row r="348" spans="1:21">
      <c r="A348" s="9" t="s">
        <v>1504</v>
      </c>
      <c r="B348" s="9" t="s">
        <v>1504</v>
      </c>
      <c r="C348" s="9" t="s">
        <v>351</v>
      </c>
      <c r="D348" s="9" t="s">
        <v>1505</v>
      </c>
      <c r="E348" s="9" t="s">
        <v>801</v>
      </c>
      <c r="F348" s="9" t="s">
        <v>790</v>
      </c>
      <c r="G348" s="9" t="s">
        <v>820</v>
      </c>
      <c r="H348" s="9">
        <v>3.8767800000000001</v>
      </c>
      <c r="I348" s="9">
        <v>1.7559800000000001</v>
      </c>
      <c r="J348" s="9">
        <v>-1.14259</v>
      </c>
      <c r="K348" s="9">
        <v>-2.5094500000000002</v>
      </c>
      <c r="L348" s="9">
        <v>1.4999999999999999E-4</v>
      </c>
      <c r="M348" s="9">
        <v>1.9213399999999999E-3</v>
      </c>
      <c r="N348" s="9" t="s">
        <v>821</v>
      </c>
      <c r="O348" s="9" t="s">
        <v>351</v>
      </c>
      <c r="P348" s="9">
        <v>5.2649600000000003</v>
      </c>
      <c r="Q348" s="9">
        <v>2.4561299999999999</v>
      </c>
      <c r="R348" s="9">
        <v>2.6449400000000001</v>
      </c>
      <c r="S348" s="9">
        <v>1.0313099999999999</v>
      </c>
      <c r="T348" s="9">
        <v>1.43468</v>
      </c>
      <c r="U348" s="9">
        <v>1.94248</v>
      </c>
    </row>
    <row r="349" spans="1:21">
      <c r="A349" s="9" t="s">
        <v>1506</v>
      </c>
      <c r="B349" s="9" t="s">
        <v>1506</v>
      </c>
      <c r="C349" s="9" t="s">
        <v>352</v>
      </c>
      <c r="D349" s="9" t="s">
        <v>1507</v>
      </c>
      <c r="E349" s="9" t="s">
        <v>801</v>
      </c>
      <c r="F349" s="9" t="s">
        <v>790</v>
      </c>
      <c r="G349" s="9" t="s">
        <v>820</v>
      </c>
      <c r="H349" s="9">
        <v>4.1814200000000001</v>
      </c>
      <c r="I349" s="9">
        <v>8.4731000000000005</v>
      </c>
      <c r="J349" s="9">
        <v>1.0188999999999999</v>
      </c>
      <c r="K349" s="9">
        <v>3.3795999999999999</v>
      </c>
      <c r="L349" s="12">
        <v>5.0000000000000002E-5</v>
      </c>
      <c r="M349" s="9">
        <v>7.24232E-4</v>
      </c>
      <c r="N349" s="9" t="s">
        <v>821</v>
      </c>
      <c r="O349" s="9" t="s">
        <v>352</v>
      </c>
      <c r="P349" s="9">
        <v>3.0113699999999999</v>
      </c>
      <c r="Q349" s="9">
        <v>3.60215</v>
      </c>
      <c r="R349" s="9">
        <v>4.6496300000000002</v>
      </c>
      <c r="S349" s="9">
        <v>5.89236</v>
      </c>
      <c r="T349" s="9">
        <v>7.0472599999999996</v>
      </c>
      <c r="U349" s="9">
        <v>8.3201900000000002</v>
      </c>
    </row>
    <row r="350" spans="1:21">
      <c r="A350" s="9" t="s">
        <v>1508</v>
      </c>
      <c r="B350" s="9" t="s">
        <v>1508</v>
      </c>
      <c r="C350" s="9" t="s">
        <v>353</v>
      </c>
      <c r="D350" s="9" t="s">
        <v>1509</v>
      </c>
      <c r="E350" s="9" t="s">
        <v>801</v>
      </c>
      <c r="F350" s="9" t="s">
        <v>790</v>
      </c>
      <c r="G350" s="9" t="s">
        <v>820</v>
      </c>
      <c r="H350" s="9">
        <v>0.58271600000000001</v>
      </c>
      <c r="I350" s="9">
        <v>3.16493</v>
      </c>
      <c r="J350" s="9">
        <v>2.4413100000000001</v>
      </c>
      <c r="K350" s="9">
        <v>4.6398999999999999</v>
      </c>
      <c r="L350" s="12">
        <v>5.0000000000000002E-5</v>
      </c>
      <c r="M350" s="9">
        <v>7.24232E-4</v>
      </c>
      <c r="N350" s="9" t="s">
        <v>821</v>
      </c>
      <c r="O350" s="9" t="s">
        <v>353</v>
      </c>
      <c r="P350" s="9">
        <v>0.13831299999999999</v>
      </c>
      <c r="Q350" s="9">
        <v>0.60934100000000002</v>
      </c>
      <c r="R350" s="9">
        <v>0.88177899999999998</v>
      </c>
      <c r="S350" s="9">
        <v>5.2631199999999998</v>
      </c>
      <c r="T350" s="9">
        <v>0.87938899999999998</v>
      </c>
      <c r="U350" s="9">
        <v>1.9117900000000001</v>
      </c>
    </row>
    <row r="351" spans="1:21">
      <c r="A351" s="9" t="s">
        <v>1510</v>
      </c>
      <c r="B351" s="9" t="s">
        <v>1510</v>
      </c>
      <c r="C351" s="9" t="s">
        <v>354</v>
      </c>
      <c r="D351" s="9" t="s">
        <v>1511</v>
      </c>
      <c r="E351" s="9" t="s">
        <v>801</v>
      </c>
      <c r="F351" s="9" t="s">
        <v>790</v>
      </c>
      <c r="G351" s="9" t="s">
        <v>820</v>
      </c>
      <c r="H351" s="9">
        <v>7.3880999999999997</v>
      </c>
      <c r="I351" s="9">
        <v>25.1557</v>
      </c>
      <c r="J351" s="9">
        <v>1.7676099999999999</v>
      </c>
      <c r="K351" s="9">
        <v>4.9484399999999997</v>
      </c>
      <c r="L351" s="12">
        <v>5.0000000000000002E-5</v>
      </c>
      <c r="M351" s="9">
        <v>7.24232E-4</v>
      </c>
      <c r="N351" s="9" t="s">
        <v>821</v>
      </c>
      <c r="O351" s="9" t="s">
        <v>354</v>
      </c>
      <c r="P351" s="9">
        <v>1.11513</v>
      </c>
      <c r="Q351" s="9">
        <v>9.8204499999999992</v>
      </c>
      <c r="R351" s="9">
        <v>8.8516300000000001</v>
      </c>
      <c r="S351" s="9">
        <v>19.276499999999999</v>
      </c>
      <c r="T351" s="9">
        <v>21.877800000000001</v>
      </c>
      <c r="U351" s="9">
        <v>21.490500000000001</v>
      </c>
    </row>
    <row r="352" spans="1:21">
      <c r="A352" s="9" t="s">
        <v>1512</v>
      </c>
      <c r="B352" s="9" t="s">
        <v>1512</v>
      </c>
      <c r="C352" s="9" t="s">
        <v>355</v>
      </c>
      <c r="D352" s="9" t="s">
        <v>1513</v>
      </c>
      <c r="E352" s="9" t="s">
        <v>801</v>
      </c>
      <c r="F352" s="9" t="s">
        <v>790</v>
      </c>
      <c r="G352" s="9" t="s">
        <v>820</v>
      </c>
      <c r="H352" s="9">
        <v>18.973199999999999</v>
      </c>
      <c r="I352" s="9">
        <v>31.145600000000002</v>
      </c>
      <c r="J352" s="9">
        <v>0.715059</v>
      </c>
      <c r="K352" s="9">
        <v>1.9223300000000001</v>
      </c>
      <c r="L352" s="9">
        <v>6.9999999999999999E-4</v>
      </c>
      <c r="M352" s="9">
        <v>7.0951299999999998E-3</v>
      </c>
      <c r="N352" s="9" t="s">
        <v>821</v>
      </c>
      <c r="O352" s="9" t="s">
        <v>355</v>
      </c>
      <c r="P352" s="9">
        <v>13.2843</v>
      </c>
      <c r="Q352" s="9">
        <v>16.873699999999999</v>
      </c>
      <c r="R352" s="9">
        <v>21.696400000000001</v>
      </c>
      <c r="S352" s="9">
        <v>22.752500000000001</v>
      </c>
      <c r="T352" s="9">
        <v>30.269300000000001</v>
      </c>
      <c r="U352" s="9">
        <v>25.782900000000001</v>
      </c>
    </row>
    <row r="353" spans="1:21">
      <c r="A353" s="9" t="s">
        <v>1514</v>
      </c>
      <c r="B353" s="9" t="s">
        <v>1514</v>
      </c>
      <c r="C353" s="9" t="s">
        <v>356</v>
      </c>
      <c r="D353" s="9" t="s">
        <v>1515</v>
      </c>
      <c r="E353" s="9" t="s">
        <v>801</v>
      </c>
      <c r="F353" s="9" t="s">
        <v>790</v>
      </c>
      <c r="G353" s="9" t="s">
        <v>820</v>
      </c>
      <c r="H353" s="9">
        <v>24.331299999999999</v>
      </c>
      <c r="I353" s="9">
        <v>41.306199999999997</v>
      </c>
      <c r="J353" s="9">
        <v>0.76354299999999997</v>
      </c>
      <c r="K353" s="9">
        <v>3.0223300000000002</v>
      </c>
      <c r="L353" s="12">
        <v>5.0000000000000002E-5</v>
      </c>
      <c r="M353" s="9">
        <v>7.24232E-4</v>
      </c>
      <c r="N353" s="9" t="s">
        <v>821</v>
      </c>
      <c r="O353" s="9" t="s">
        <v>356</v>
      </c>
      <c r="P353" s="9">
        <v>21.88</v>
      </c>
      <c r="Q353" s="9">
        <v>25.468800000000002</v>
      </c>
      <c r="R353" s="9">
        <v>21.928000000000001</v>
      </c>
      <c r="S353" s="9">
        <v>30.681799999999999</v>
      </c>
      <c r="T353" s="9">
        <v>35.340499999999999</v>
      </c>
      <c r="U353" s="9">
        <v>41.982700000000001</v>
      </c>
    </row>
    <row r="354" spans="1:21">
      <c r="A354" s="9" t="s">
        <v>1516</v>
      </c>
      <c r="B354" s="9" t="s">
        <v>1516</v>
      </c>
      <c r="C354" s="9" t="s">
        <v>357</v>
      </c>
      <c r="D354" s="9" t="s">
        <v>1517</v>
      </c>
      <c r="E354" s="9" t="s">
        <v>801</v>
      </c>
      <c r="F354" s="9" t="s">
        <v>790</v>
      </c>
      <c r="G354" s="9" t="s">
        <v>820</v>
      </c>
      <c r="H354" s="9">
        <v>2.8110900000000001</v>
      </c>
      <c r="I354" s="9">
        <v>1.0044599999999999</v>
      </c>
      <c r="J354" s="9">
        <v>-1.4846999999999999</v>
      </c>
      <c r="K354" s="9">
        <v>-3.5960100000000002</v>
      </c>
      <c r="L354" s="12">
        <v>5.0000000000000002E-5</v>
      </c>
      <c r="M354" s="9">
        <v>7.24232E-4</v>
      </c>
      <c r="N354" s="9" t="s">
        <v>821</v>
      </c>
      <c r="O354" s="9" t="s">
        <v>357</v>
      </c>
      <c r="P354" s="9">
        <v>3.1846399999999999</v>
      </c>
      <c r="Q354" s="9">
        <v>1.85039</v>
      </c>
      <c r="R354" s="9">
        <v>2.4757699999999998</v>
      </c>
      <c r="S354" s="9">
        <v>0.90083299999999999</v>
      </c>
      <c r="T354" s="9">
        <v>0.88672200000000001</v>
      </c>
      <c r="U354" s="9">
        <v>0.71135300000000001</v>
      </c>
    </row>
    <row r="355" spans="1:21">
      <c r="A355" s="9" t="s">
        <v>1518</v>
      </c>
      <c r="B355" s="9" t="s">
        <v>1518</v>
      </c>
      <c r="C355" s="9" t="s">
        <v>358</v>
      </c>
      <c r="D355" s="9" t="s">
        <v>1519</v>
      </c>
      <c r="E355" s="9" t="s">
        <v>801</v>
      </c>
      <c r="F355" s="9" t="s">
        <v>790</v>
      </c>
      <c r="G355" s="9" t="s">
        <v>820</v>
      </c>
      <c r="H355" s="9">
        <v>5.9967699999999997</v>
      </c>
      <c r="I355" s="9">
        <v>9.4381000000000004</v>
      </c>
      <c r="J355" s="9">
        <v>0.65430999999999995</v>
      </c>
      <c r="K355" s="9">
        <v>1.7128099999999999</v>
      </c>
      <c r="L355" s="9">
        <v>2.2499999999999998E-3</v>
      </c>
      <c r="M355" s="9">
        <v>1.8449299999999998E-2</v>
      </c>
      <c r="N355" s="9" t="s">
        <v>821</v>
      </c>
      <c r="O355" s="9" t="s">
        <v>358</v>
      </c>
      <c r="P355" s="9">
        <v>5.6740399999999998</v>
      </c>
      <c r="Q355" s="9">
        <v>5.3551799999999998</v>
      </c>
      <c r="R355" s="9">
        <v>5.7109399999999999</v>
      </c>
      <c r="S355" s="9">
        <v>13.709099999999999</v>
      </c>
      <c r="T355" s="9">
        <v>4.6901299999999999</v>
      </c>
      <c r="U355" s="9">
        <v>5.19353</v>
      </c>
    </row>
    <row r="356" spans="1:21">
      <c r="A356" s="9" t="s">
        <v>1520</v>
      </c>
      <c r="B356" s="9" t="s">
        <v>1520</v>
      </c>
      <c r="C356" s="9" t="s">
        <v>359</v>
      </c>
      <c r="D356" s="9" t="s">
        <v>1521</v>
      </c>
      <c r="E356" s="9" t="s">
        <v>801</v>
      </c>
      <c r="F356" s="9" t="s">
        <v>790</v>
      </c>
      <c r="G356" s="9" t="s">
        <v>820</v>
      </c>
      <c r="H356" s="9">
        <v>3.1156299999999999</v>
      </c>
      <c r="I356" s="9">
        <v>1.4757100000000001</v>
      </c>
      <c r="J356" s="9">
        <v>-1.0781099999999999</v>
      </c>
      <c r="K356" s="9">
        <v>-2.2068400000000001</v>
      </c>
      <c r="L356" s="9">
        <v>5.9999999999999995E-4</v>
      </c>
      <c r="M356" s="9">
        <v>6.2413E-3</v>
      </c>
      <c r="N356" s="9" t="s">
        <v>821</v>
      </c>
      <c r="O356" s="9" t="s">
        <v>359</v>
      </c>
      <c r="P356" s="9">
        <v>3.4211900000000002</v>
      </c>
      <c r="Q356" s="9">
        <v>2.7232699999999999</v>
      </c>
      <c r="R356" s="9">
        <v>2.7736900000000002</v>
      </c>
      <c r="S356" s="9">
        <v>0.679948</v>
      </c>
      <c r="T356" s="9">
        <v>1.8200099999999999</v>
      </c>
      <c r="U356" s="9">
        <v>1.3914</v>
      </c>
    </row>
    <row r="357" spans="1:21">
      <c r="A357" s="9" t="s">
        <v>1522</v>
      </c>
      <c r="B357" s="9" t="s">
        <v>1522</v>
      </c>
      <c r="C357" s="9" t="s">
        <v>360</v>
      </c>
      <c r="D357" s="9" t="s">
        <v>1523</v>
      </c>
      <c r="E357" s="9" t="s">
        <v>801</v>
      </c>
      <c r="F357" s="9" t="s">
        <v>790</v>
      </c>
      <c r="G357" s="9" t="s">
        <v>820</v>
      </c>
      <c r="H357" s="9">
        <v>4.8279300000000003</v>
      </c>
      <c r="I357" s="9">
        <v>7.4674300000000002</v>
      </c>
      <c r="J357" s="9">
        <v>0.62920699999999996</v>
      </c>
      <c r="K357" s="9">
        <v>1.8843700000000001</v>
      </c>
      <c r="L357" s="9">
        <v>2.0500000000000002E-3</v>
      </c>
      <c r="M357" s="9">
        <v>1.7115399999999999E-2</v>
      </c>
      <c r="N357" s="9" t="s">
        <v>821</v>
      </c>
      <c r="O357" s="9" t="s">
        <v>360</v>
      </c>
      <c r="P357" s="9">
        <v>3.6965599999999998</v>
      </c>
      <c r="Q357" s="9">
        <v>5.44754</v>
      </c>
      <c r="R357" s="9">
        <v>4.6647800000000004</v>
      </c>
      <c r="S357" s="9">
        <v>7.3131300000000001</v>
      </c>
      <c r="T357" s="9">
        <v>5.4169200000000002</v>
      </c>
      <c r="U357" s="9">
        <v>6.5931199999999999</v>
      </c>
    </row>
    <row r="358" spans="1:21">
      <c r="A358" s="9" t="s">
        <v>1524</v>
      </c>
      <c r="B358" s="9" t="s">
        <v>1524</v>
      </c>
      <c r="C358" s="9" t="s">
        <v>361</v>
      </c>
      <c r="D358" s="9" t="s">
        <v>1525</v>
      </c>
      <c r="E358" s="9" t="s">
        <v>801</v>
      </c>
      <c r="F358" s="9" t="s">
        <v>790</v>
      </c>
      <c r="G358" s="9" t="s">
        <v>820</v>
      </c>
      <c r="H358" s="9">
        <v>1.9348399999999999</v>
      </c>
      <c r="I358" s="9">
        <v>4.2045700000000004</v>
      </c>
      <c r="J358" s="9">
        <v>1.11974</v>
      </c>
      <c r="K358" s="9">
        <v>3.0363199999999999</v>
      </c>
      <c r="L358" s="12">
        <v>5.0000000000000002E-5</v>
      </c>
      <c r="M358" s="9">
        <v>7.24232E-4</v>
      </c>
      <c r="N358" s="9" t="s">
        <v>821</v>
      </c>
      <c r="O358" s="9" t="s">
        <v>361</v>
      </c>
      <c r="P358" s="9">
        <v>0.72599400000000003</v>
      </c>
      <c r="Q358" s="9">
        <v>2.25868</v>
      </c>
      <c r="R358" s="9">
        <v>2.4031699999999998</v>
      </c>
      <c r="S358" s="9">
        <v>2.4272399999999998</v>
      </c>
      <c r="T358" s="9">
        <v>3.0885899999999999</v>
      </c>
      <c r="U358" s="9">
        <v>5.3971999999999998</v>
      </c>
    </row>
    <row r="359" spans="1:21">
      <c r="A359" s="9" t="s">
        <v>1526</v>
      </c>
      <c r="B359" s="9" t="s">
        <v>1526</v>
      </c>
      <c r="C359" s="9" t="s">
        <v>362</v>
      </c>
      <c r="D359" s="9" t="s">
        <v>1527</v>
      </c>
      <c r="E359" s="9" t="s">
        <v>801</v>
      </c>
      <c r="F359" s="9" t="s">
        <v>790</v>
      </c>
      <c r="G359" s="9" t="s">
        <v>820</v>
      </c>
      <c r="H359" s="9">
        <v>0.66660900000000001</v>
      </c>
      <c r="I359" s="9">
        <v>2.2063000000000001</v>
      </c>
      <c r="J359" s="9">
        <v>1.72671</v>
      </c>
      <c r="K359" s="9">
        <v>2.1890299999999998</v>
      </c>
      <c r="L359" s="12">
        <v>5.0000000000000002E-5</v>
      </c>
      <c r="M359" s="9">
        <v>7.24232E-4</v>
      </c>
      <c r="N359" s="9" t="s">
        <v>821</v>
      </c>
      <c r="O359" s="9" t="s">
        <v>362</v>
      </c>
      <c r="P359" s="9">
        <v>0.155586</v>
      </c>
      <c r="Q359" s="9">
        <v>0.89686399999999999</v>
      </c>
      <c r="R359" s="9">
        <v>0.76960099999999998</v>
      </c>
      <c r="S359" s="9">
        <v>1.98428</v>
      </c>
      <c r="T359" s="9">
        <v>1.6636599999999999</v>
      </c>
      <c r="U359" s="9">
        <v>1.9612000000000001</v>
      </c>
    </row>
    <row r="360" spans="1:21">
      <c r="A360" s="9" t="s">
        <v>1528</v>
      </c>
      <c r="B360" s="9" t="s">
        <v>1528</v>
      </c>
      <c r="C360" s="9" t="s">
        <v>363</v>
      </c>
      <c r="D360" s="9" t="s">
        <v>1529</v>
      </c>
      <c r="E360" s="9" t="s">
        <v>801</v>
      </c>
      <c r="F360" s="9" t="s">
        <v>790</v>
      </c>
      <c r="G360" s="9" t="s">
        <v>820</v>
      </c>
      <c r="H360" s="9">
        <v>2.6882100000000002</v>
      </c>
      <c r="I360" s="9">
        <v>8.5060599999999997</v>
      </c>
      <c r="J360" s="9">
        <v>1.66184</v>
      </c>
      <c r="K360" s="9">
        <v>4.1852499999999999</v>
      </c>
      <c r="L360" s="12">
        <v>5.0000000000000002E-5</v>
      </c>
      <c r="M360" s="9">
        <v>7.24232E-4</v>
      </c>
      <c r="N360" s="9" t="s">
        <v>821</v>
      </c>
      <c r="O360" s="9" t="s">
        <v>363</v>
      </c>
      <c r="P360" s="9">
        <v>0.76217699999999999</v>
      </c>
      <c r="Q360" s="9">
        <v>3.7858100000000001</v>
      </c>
      <c r="R360" s="9">
        <v>2.5861200000000002</v>
      </c>
      <c r="S360" s="9">
        <v>8.0259499999999999</v>
      </c>
      <c r="T360" s="9">
        <v>5.5751299999999997</v>
      </c>
      <c r="U360" s="9">
        <v>7.58399</v>
      </c>
    </row>
    <row r="361" spans="1:21">
      <c r="A361" s="9" t="s">
        <v>1530</v>
      </c>
      <c r="B361" s="9" t="s">
        <v>1530</v>
      </c>
      <c r="C361" s="9" t="s">
        <v>364</v>
      </c>
      <c r="D361" s="9" t="s">
        <v>1531</v>
      </c>
      <c r="E361" s="9" t="s">
        <v>801</v>
      </c>
      <c r="F361" s="9" t="s">
        <v>790</v>
      </c>
      <c r="G361" s="9" t="s">
        <v>820</v>
      </c>
      <c r="H361" s="9">
        <v>1.5472900000000001</v>
      </c>
      <c r="I361" s="9">
        <v>3.7951000000000001</v>
      </c>
      <c r="J361" s="9">
        <v>1.2943899999999999</v>
      </c>
      <c r="K361" s="9">
        <v>1.8641099999999999</v>
      </c>
      <c r="L361" s="9">
        <v>7.5000000000000002E-4</v>
      </c>
      <c r="M361" s="9">
        <v>7.5069999999999998E-3</v>
      </c>
      <c r="N361" s="9" t="s">
        <v>821</v>
      </c>
      <c r="O361" s="9" t="s">
        <v>364</v>
      </c>
      <c r="P361" s="9">
        <v>0.85868</v>
      </c>
      <c r="Q361" s="9">
        <v>1.8942000000000001</v>
      </c>
      <c r="R361" s="9">
        <v>1.29817</v>
      </c>
      <c r="S361" s="9">
        <v>1.2798799999999999</v>
      </c>
      <c r="T361" s="9">
        <v>4.4608499999999998</v>
      </c>
      <c r="U361" s="9">
        <v>3.90381</v>
      </c>
    </row>
    <row r="362" spans="1:21">
      <c r="A362" s="9" t="s">
        <v>1532</v>
      </c>
      <c r="B362" s="9" t="s">
        <v>1532</v>
      </c>
      <c r="C362" s="9" t="s">
        <v>365</v>
      </c>
      <c r="D362" s="9" t="s">
        <v>1533</v>
      </c>
      <c r="E362" s="9" t="s">
        <v>801</v>
      </c>
      <c r="F362" s="9" t="s">
        <v>790</v>
      </c>
      <c r="G362" s="9" t="s">
        <v>820</v>
      </c>
      <c r="H362" s="9">
        <v>6.4156399999999998</v>
      </c>
      <c r="I362" s="9">
        <v>4.4405799999999997</v>
      </c>
      <c r="J362" s="9">
        <v>-0.53084299999999995</v>
      </c>
      <c r="K362" s="9">
        <v>-1.97058</v>
      </c>
      <c r="L362" s="9">
        <v>6.9999999999999999E-4</v>
      </c>
      <c r="M362" s="9">
        <v>7.0951299999999998E-3</v>
      </c>
      <c r="N362" s="9" t="s">
        <v>821</v>
      </c>
      <c r="O362" s="9" t="s">
        <v>365</v>
      </c>
      <c r="P362" s="9">
        <v>5.02895</v>
      </c>
      <c r="Q362" s="9">
        <v>7.0604800000000001</v>
      </c>
      <c r="R362" s="9">
        <v>5.9497</v>
      </c>
      <c r="S362" s="9">
        <v>3.4302800000000002</v>
      </c>
      <c r="T362" s="9">
        <v>4.2322199999999999</v>
      </c>
      <c r="U362" s="9">
        <v>3.8410000000000002</v>
      </c>
    </row>
    <row r="363" spans="1:21">
      <c r="A363" s="9" t="s">
        <v>1534</v>
      </c>
      <c r="B363" s="9" t="s">
        <v>1534</v>
      </c>
      <c r="C363" s="9" t="s">
        <v>366</v>
      </c>
      <c r="D363" s="9" t="s">
        <v>1535</v>
      </c>
      <c r="E363" s="9" t="s">
        <v>801</v>
      </c>
      <c r="F363" s="9" t="s">
        <v>790</v>
      </c>
      <c r="G363" s="9" t="s">
        <v>820</v>
      </c>
      <c r="H363" s="9">
        <v>14.482799999999999</v>
      </c>
      <c r="I363" s="9">
        <v>9.0582700000000003</v>
      </c>
      <c r="J363" s="9">
        <v>-0.67703599999999997</v>
      </c>
      <c r="K363" s="9">
        <v>-2.6080999999999999</v>
      </c>
      <c r="L363" s="12">
        <v>5.0000000000000002E-5</v>
      </c>
      <c r="M363" s="9">
        <v>7.24232E-4</v>
      </c>
      <c r="N363" s="9" t="s">
        <v>821</v>
      </c>
      <c r="O363" s="9" t="s">
        <v>366</v>
      </c>
      <c r="P363" s="9">
        <v>14.432399999999999</v>
      </c>
      <c r="Q363" s="9">
        <v>11.507</v>
      </c>
      <c r="R363" s="9">
        <v>13.4344</v>
      </c>
      <c r="S363" s="9">
        <v>4.1132200000000001</v>
      </c>
      <c r="T363" s="9">
        <v>9.7989200000000007</v>
      </c>
      <c r="U363" s="9">
        <v>9.2400699999999993</v>
      </c>
    </row>
    <row r="364" spans="1:21">
      <c r="A364" s="9" t="s">
        <v>1536</v>
      </c>
      <c r="B364" s="9" t="s">
        <v>1536</v>
      </c>
      <c r="C364" s="9" t="s">
        <v>367</v>
      </c>
      <c r="D364" s="9" t="s">
        <v>1537</v>
      </c>
      <c r="E364" s="9" t="s">
        <v>801</v>
      </c>
      <c r="F364" s="9" t="s">
        <v>790</v>
      </c>
      <c r="G364" s="9" t="s">
        <v>820</v>
      </c>
      <c r="H364" s="9">
        <v>77.823300000000003</v>
      </c>
      <c r="I364" s="9">
        <v>121.498</v>
      </c>
      <c r="J364" s="9">
        <v>0.64265600000000001</v>
      </c>
      <c r="K364" s="9">
        <v>2.7874300000000001</v>
      </c>
      <c r="L364" s="12">
        <v>5.0000000000000002E-5</v>
      </c>
      <c r="M364" s="9">
        <v>7.24232E-4</v>
      </c>
      <c r="N364" s="9" t="s">
        <v>821</v>
      </c>
      <c r="O364" s="9" t="s">
        <v>367</v>
      </c>
      <c r="P364" s="9">
        <v>60.251600000000003</v>
      </c>
      <c r="Q364" s="9">
        <v>91.552999999999997</v>
      </c>
      <c r="R364" s="9">
        <v>71.589799999999997</v>
      </c>
      <c r="S364" s="9">
        <v>108.589</v>
      </c>
      <c r="T364" s="9">
        <v>97.556399999999996</v>
      </c>
      <c r="U364" s="9">
        <v>109.38500000000001</v>
      </c>
    </row>
    <row r="365" spans="1:21">
      <c r="A365" s="9" t="s">
        <v>1538</v>
      </c>
      <c r="B365" s="9" t="s">
        <v>1538</v>
      </c>
      <c r="C365" s="9" t="s">
        <v>368</v>
      </c>
      <c r="D365" s="9" t="s">
        <v>1539</v>
      </c>
      <c r="E365" s="9" t="s">
        <v>801</v>
      </c>
      <c r="F365" s="9" t="s">
        <v>790</v>
      </c>
      <c r="G365" s="9" t="s">
        <v>820</v>
      </c>
      <c r="H365" s="9">
        <v>0.88916300000000004</v>
      </c>
      <c r="I365" s="9">
        <v>3.3661099999999999</v>
      </c>
      <c r="J365" s="9">
        <v>1.92056</v>
      </c>
      <c r="K365" s="9">
        <v>1.8136300000000001</v>
      </c>
      <c r="L365" s="9">
        <v>4.5999999999999999E-3</v>
      </c>
      <c r="M365" s="9">
        <v>3.2623399999999997E-2</v>
      </c>
      <c r="N365" s="9" t="s">
        <v>821</v>
      </c>
      <c r="O365" s="9" t="s">
        <v>368</v>
      </c>
      <c r="P365" s="9">
        <v>0.18907099999999999</v>
      </c>
      <c r="Q365" s="9">
        <v>1.21492</v>
      </c>
      <c r="R365" s="9">
        <v>1.08538</v>
      </c>
      <c r="S365" s="9">
        <v>3.5213299999999998</v>
      </c>
      <c r="T365" s="9">
        <v>0.94536799999999999</v>
      </c>
      <c r="U365" s="9">
        <v>4.26424</v>
      </c>
    </row>
    <row r="366" spans="1:21">
      <c r="A366" s="9" t="s">
        <v>1540</v>
      </c>
      <c r="B366" s="9" t="s">
        <v>1540</v>
      </c>
      <c r="C366" s="9" t="s">
        <v>369</v>
      </c>
      <c r="D366" s="9" t="s">
        <v>1541</v>
      </c>
      <c r="E366" s="9" t="s">
        <v>801</v>
      </c>
      <c r="F366" s="9" t="s">
        <v>790</v>
      </c>
      <c r="G366" s="9" t="s">
        <v>820</v>
      </c>
      <c r="H366" s="9">
        <v>16.053100000000001</v>
      </c>
      <c r="I366" s="9">
        <v>10.705299999999999</v>
      </c>
      <c r="J366" s="9">
        <v>-0.58452400000000004</v>
      </c>
      <c r="K366" s="9">
        <v>-1.9073500000000001</v>
      </c>
      <c r="L366" s="9">
        <v>1.1999999999999999E-3</v>
      </c>
      <c r="M366" s="9">
        <v>1.10638E-2</v>
      </c>
      <c r="N366" s="9" t="s">
        <v>821</v>
      </c>
      <c r="O366" s="9" t="s">
        <v>369</v>
      </c>
      <c r="P366" s="9">
        <v>17.412199999999999</v>
      </c>
      <c r="Q366" s="9">
        <v>15.3453</v>
      </c>
      <c r="R366" s="9">
        <v>10.682</v>
      </c>
      <c r="S366" s="9">
        <v>7.2865000000000002</v>
      </c>
      <c r="T366" s="9">
        <v>10.7384</v>
      </c>
      <c r="U366" s="9">
        <v>9.0779700000000005</v>
      </c>
    </row>
    <row r="367" spans="1:21">
      <c r="A367" s="9" t="s">
        <v>1542</v>
      </c>
      <c r="B367" s="9" t="s">
        <v>1542</v>
      </c>
      <c r="C367" s="9" t="s">
        <v>370</v>
      </c>
      <c r="D367" s="9" t="s">
        <v>1543</v>
      </c>
      <c r="E367" s="9" t="s">
        <v>801</v>
      </c>
      <c r="F367" s="9" t="s">
        <v>790</v>
      </c>
      <c r="G367" s="9" t="s">
        <v>820</v>
      </c>
      <c r="H367" s="9">
        <v>18.422499999999999</v>
      </c>
      <c r="I367" s="9">
        <v>10.8062</v>
      </c>
      <c r="J367" s="9">
        <v>-0.76960899999999999</v>
      </c>
      <c r="K367" s="9">
        <v>-3.0726800000000001</v>
      </c>
      <c r="L367" s="12">
        <v>5.0000000000000002E-5</v>
      </c>
      <c r="M367" s="9">
        <v>7.24232E-4</v>
      </c>
      <c r="N367" s="9" t="s">
        <v>821</v>
      </c>
      <c r="O367" s="9" t="s">
        <v>370</v>
      </c>
      <c r="P367" s="9">
        <v>19.159600000000001</v>
      </c>
      <c r="Q367" s="9">
        <v>15.6235</v>
      </c>
      <c r="R367" s="9">
        <v>16.323899999999998</v>
      </c>
      <c r="S367" s="9">
        <v>10.4625</v>
      </c>
      <c r="T367" s="9">
        <v>9.3748000000000005</v>
      </c>
      <c r="U367" s="9">
        <v>7.5818199999999996</v>
      </c>
    </row>
    <row r="368" spans="1:21">
      <c r="A368" s="9" t="s">
        <v>1544</v>
      </c>
      <c r="B368" s="9" t="s">
        <v>1544</v>
      </c>
      <c r="C368" s="9" t="s">
        <v>371</v>
      </c>
      <c r="D368" s="9" t="s">
        <v>1545</v>
      </c>
      <c r="E368" s="9" t="s">
        <v>801</v>
      </c>
      <c r="F368" s="9" t="s">
        <v>790</v>
      </c>
      <c r="G368" s="9" t="s">
        <v>820</v>
      </c>
      <c r="H368" s="9">
        <v>2.06359</v>
      </c>
      <c r="I368" s="9">
        <v>0.90126399999999995</v>
      </c>
      <c r="J368" s="9">
        <v>-1.19513</v>
      </c>
      <c r="K368" s="9">
        <v>-2.0585300000000002</v>
      </c>
      <c r="L368" s="9">
        <v>1.0499999999999999E-3</v>
      </c>
      <c r="M368" s="9">
        <v>9.9049800000000007E-3</v>
      </c>
      <c r="N368" s="9" t="s">
        <v>821</v>
      </c>
      <c r="O368" s="9" t="s">
        <v>371</v>
      </c>
      <c r="P368" s="9">
        <v>2.8268800000000001</v>
      </c>
      <c r="Q368" s="9">
        <v>1.9019699999999999</v>
      </c>
      <c r="R368" s="9">
        <v>1.38409</v>
      </c>
      <c r="S368" s="9">
        <v>0.16261200000000001</v>
      </c>
      <c r="T368" s="9">
        <v>0.71410200000000001</v>
      </c>
      <c r="U368" s="9">
        <v>1.5550299999999999</v>
      </c>
    </row>
    <row r="369" spans="1:21">
      <c r="A369" s="9" t="s">
        <v>1546</v>
      </c>
      <c r="B369" s="9" t="s">
        <v>1546</v>
      </c>
      <c r="C369" s="9" t="s">
        <v>372</v>
      </c>
      <c r="D369" s="9" t="s">
        <v>1547</v>
      </c>
      <c r="E369" s="9" t="s">
        <v>801</v>
      </c>
      <c r="F369" s="9" t="s">
        <v>790</v>
      </c>
      <c r="G369" s="9" t="s">
        <v>820</v>
      </c>
      <c r="H369" s="9">
        <v>42.2605</v>
      </c>
      <c r="I369" s="9">
        <v>62.903799999999997</v>
      </c>
      <c r="J369" s="9">
        <v>0.57383899999999999</v>
      </c>
      <c r="K369" s="9">
        <v>2.4833099999999999</v>
      </c>
      <c r="L369" s="12">
        <v>5.0000000000000002E-5</v>
      </c>
      <c r="M369" s="9">
        <v>7.24232E-4</v>
      </c>
      <c r="N369" s="9" t="s">
        <v>821</v>
      </c>
      <c r="O369" s="9" t="s">
        <v>372</v>
      </c>
      <c r="P369" s="9">
        <v>45.952599999999997</v>
      </c>
      <c r="Q369" s="9">
        <v>45.709400000000002</v>
      </c>
      <c r="R369" s="9">
        <v>35.504600000000003</v>
      </c>
      <c r="S369" s="9">
        <v>49.307699999999997</v>
      </c>
      <c r="T369" s="9">
        <v>55.328800000000001</v>
      </c>
      <c r="U369" s="9">
        <v>65.054900000000004</v>
      </c>
    </row>
    <row r="370" spans="1:21">
      <c r="A370" s="9" t="s">
        <v>1548</v>
      </c>
      <c r="B370" s="9" t="s">
        <v>1548</v>
      </c>
      <c r="C370" s="9" t="s">
        <v>373</v>
      </c>
      <c r="D370" s="9" t="s">
        <v>1549</v>
      </c>
      <c r="E370" s="9" t="s">
        <v>801</v>
      </c>
      <c r="F370" s="9" t="s">
        <v>790</v>
      </c>
      <c r="G370" s="9" t="s">
        <v>820</v>
      </c>
      <c r="H370" s="9">
        <v>5.6939399999999996</v>
      </c>
      <c r="I370" s="9">
        <v>2.0585100000000001</v>
      </c>
      <c r="J370" s="9">
        <v>-1.46783</v>
      </c>
      <c r="K370" s="9">
        <v>-2.8232400000000002</v>
      </c>
      <c r="L370" s="12">
        <v>5.0000000000000002E-5</v>
      </c>
      <c r="M370" s="9">
        <v>7.24232E-4</v>
      </c>
      <c r="N370" s="9" t="s">
        <v>821</v>
      </c>
      <c r="O370" s="9" t="s">
        <v>373</v>
      </c>
      <c r="P370" s="9">
        <v>5.16662</v>
      </c>
      <c r="Q370" s="9">
        <v>5.9537899999999997</v>
      </c>
      <c r="R370" s="9">
        <v>4.4935400000000003</v>
      </c>
      <c r="S370" s="9">
        <v>0.91733900000000002</v>
      </c>
      <c r="T370" s="9">
        <v>2.3989199999999999</v>
      </c>
      <c r="U370" s="9">
        <v>1.9753700000000001</v>
      </c>
    </row>
    <row r="371" spans="1:21">
      <c r="A371" s="9" t="s">
        <v>1550</v>
      </c>
      <c r="B371" s="9" t="s">
        <v>1550</v>
      </c>
      <c r="C371" s="9" t="s">
        <v>374</v>
      </c>
      <c r="D371" s="9" t="s">
        <v>1551</v>
      </c>
      <c r="E371" s="9" t="s">
        <v>801</v>
      </c>
      <c r="F371" s="9" t="s">
        <v>790</v>
      </c>
      <c r="G371" s="9" t="s">
        <v>820</v>
      </c>
      <c r="H371" s="9">
        <v>12.089399999999999</v>
      </c>
      <c r="I371" s="9">
        <v>5.0507799999999996</v>
      </c>
      <c r="J371" s="9">
        <v>-1.2591600000000001</v>
      </c>
      <c r="K371" s="9">
        <v>-4.4980500000000001</v>
      </c>
      <c r="L371" s="12">
        <v>5.0000000000000002E-5</v>
      </c>
      <c r="M371" s="9">
        <v>7.24232E-4</v>
      </c>
      <c r="N371" s="9" t="s">
        <v>821</v>
      </c>
      <c r="O371" s="9" t="s">
        <v>374</v>
      </c>
      <c r="P371" s="9">
        <v>15.2553</v>
      </c>
      <c r="Q371" s="9">
        <v>10.866099999999999</v>
      </c>
      <c r="R371" s="9">
        <v>8.7882099999999994</v>
      </c>
      <c r="S371" s="9">
        <v>5.1549100000000001</v>
      </c>
      <c r="T371" s="9">
        <v>3.7713000000000001</v>
      </c>
      <c r="U371" s="9">
        <v>4.1232699999999998</v>
      </c>
    </row>
    <row r="372" spans="1:21">
      <c r="A372" s="9" t="s">
        <v>1552</v>
      </c>
      <c r="B372" s="9" t="s">
        <v>1552</v>
      </c>
      <c r="C372" s="9" t="s">
        <v>375</v>
      </c>
      <c r="D372" s="9" t="s">
        <v>1553</v>
      </c>
      <c r="E372" s="9" t="s">
        <v>801</v>
      </c>
      <c r="F372" s="9" t="s">
        <v>790</v>
      </c>
      <c r="G372" s="9" t="s">
        <v>820</v>
      </c>
      <c r="H372" s="9">
        <v>2.661</v>
      </c>
      <c r="I372" s="9">
        <v>1.12524</v>
      </c>
      <c r="J372" s="9">
        <v>-1.2417400000000001</v>
      </c>
      <c r="K372" s="9">
        <v>-3.1979600000000001</v>
      </c>
      <c r="L372" s="12">
        <v>5.0000000000000002E-5</v>
      </c>
      <c r="M372" s="9">
        <v>7.24232E-4</v>
      </c>
      <c r="N372" s="9" t="s">
        <v>821</v>
      </c>
      <c r="O372" s="9" t="s">
        <v>375</v>
      </c>
      <c r="P372" s="9">
        <v>3.4780899999999999</v>
      </c>
      <c r="Q372" s="9">
        <v>2.3959999999999999</v>
      </c>
      <c r="R372" s="9">
        <v>1.7297800000000001</v>
      </c>
      <c r="S372" s="9">
        <v>0.54719499999999999</v>
      </c>
      <c r="T372" s="9">
        <v>1.1540999999999999</v>
      </c>
      <c r="U372" s="9">
        <v>1.2231399999999999</v>
      </c>
    </row>
    <row r="373" spans="1:21">
      <c r="A373" s="9" t="s">
        <v>1554</v>
      </c>
      <c r="B373" s="9" t="s">
        <v>1554</v>
      </c>
      <c r="C373" s="9" t="s">
        <v>376</v>
      </c>
      <c r="D373" s="9" t="s">
        <v>1555</v>
      </c>
      <c r="E373" s="9" t="s">
        <v>801</v>
      </c>
      <c r="F373" s="9" t="s">
        <v>790</v>
      </c>
      <c r="G373" s="9" t="s">
        <v>820</v>
      </c>
      <c r="H373" s="9">
        <v>1.3453299999999999</v>
      </c>
      <c r="I373" s="9">
        <v>2.4001399999999999</v>
      </c>
      <c r="J373" s="9">
        <v>0.83516400000000002</v>
      </c>
      <c r="K373" s="9">
        <v>2.2620800000000001</v>
      </c>
      <c r="L373" s="9">
        <v>1.4999999999999999E-4</v>
      </c>
      <c r="M373" s="9">
        <v>1.9213399999999999E-3</v>
      </c>
      <c r="N373" s="9" t="s">
        <v>821</v>
      </c>
      <c r="O373" s="9" t="s">
        <v>376</v>
      </c>
      <c r="P373" s="9">
        <v>0.73127399999999998</v>
      </c>
      <c r="Q373" s="9">
        <v>1.11249</v>
      </c>
      <c r="R373" s="9">
        <v>1.81013</v>
      </c>
      <c r="S373" s="9">
        <v>0.54928699999999997</v>
      </c>
      <c r="T373" s="9">
        <v>2.3202699999999998</v>
      </c>
      <c r="U373" s="9">
        <v>3.2491099999999999</v>
      </c>
    </row>
    <row r="374" spans="1:21">
      <c r="A374" s="9" t="s">
        <v>1556</v>
      </c>
      <c r="B374" s="9" t="s">
        <v>1556</v>
      </c>
      <c r="C374" s="9" t="s">
        <v>377</v>
      </c>
      <c r="D374" s="9" t="s">
        <v>1557</v>
      </c>
      <c r="E374" s="9" t="s">
        <v>801</v>
      </c>
      <c r="F374" s="9" t="s">
        <v>790</v>
      </c>
      <c r="G374" s="9" t="s">
        <v>820</v>
      </c>
      <c r="H374" s="9">
        <v>14.503500000000001</v>
      </c>
      <c r="I374" s="9">
        <v>8.9949600000000007</v>
      </c>
      <c r="J374" s="9">
        <v>-0.68921399999999999</v>
      </c>
      <c r="K374" s="9">
        <v>-1.5313600000000001</v>
      </c>
      <c r="L374" s="9">
        <v>7.9000000000000008E-3</v>
      </c>
      <c r="M374" s="9">
        <v>4.9780600000000001E-2</v>
      </c>
      <c r="N374" s="9" t="s">
        <v>821</v>
      </c>
      <c r="O374" s="9" t="s">
        <v>377</v>
      </c>
      <c r="P374" s="9">
        <v>13.8223</v>
      </c>
      <c r="Q374" s="9">
        <v>12.3559</v>
      </c>
      <c r="R374" s="9">
        <v>14.1251</v>
      </c>
      <c r="S374" s="9">
        <v>8.6306999999999992</v>
      </c>
      <c r="T374" s="9">
        <v>7.0393800000000004</v>
      </c>
      <c r="U374" s="9">
        <v>7.1497700000000002</v>
      </c>
    </row>
    <row r="375" spans="1:21">
      <c r="A375" s="9" t="s">
        <v>1558</v>
      </c>
      <c r="B375" s="9" t="s">
        <v>1558</v>
      </c>
      <c r="C375" s="9" t="s">
        <v>378</v>
      </c>
      <c r="D375" s="9" t="s">
        <v>1559</v>
      </c>
      <c r="E375" s="9" t="s">
        <v>801</v>
      </c>
      <c r="F375" s="9" t="s">
        <v>790</v>
      </c>
      <c r="G375" s="9" t="s">
        <v>820</v>
      </c>
      <c r="H375" s="9">
        <v>4.8775500000000003</v>
      </c>
      <c r="I375" s="9">
        <v>3.2028400000000001</v>
      </c>
      <c r="J375" s="9">
        <v>-0.60680500000000004</v>
      </c>
      <c r="K375" s="9">
        <v>-2.0759799999999999</v>
      </c>
      <c r="L375" s="9">
        <v>5.0000000000000001E-4</v>
      </c>
      <c r="M375" s="9">
        <v>5.3559100000000002E-3</v>
      </c>
      <c r="N375" s="9" t="s">
        <v>821</v>
      </c>
      <c r="O375" s="9" t="s">
        <v>378</v>
      </c>
      <c r="P375" s="9">
        <v>5.2753500000000004</v>
      </c>
      <c r="Q375" s="9">
        <v>4.9643600000000001</v>
      </c>
      <c r="R375" s="9">
        <v>3.79542</v>
      </c>
      <c r="S375" s="9">
        <v>3.11476</v>
      </c>
      <c r="T375" s="9">
        <v>2.43743</v>
      </c>
      <c r="U375" s="9">
        <v>2.7058599999999999</v>
      </c>
    </row>
    <row r="376" spans="1:21">
      <c r="A376" s="9" t="s">
        <v>1560</v>
      </c>
      <c r="B376" s="9" t="s">
        <v>1560</v>
      </c>
      <c r="C376" s="9" t="s">
        <v>379</v>
      </c>
      <c r="D376" s="9" t="s">
        <v>1561</v>
      </c>
      <c r="E376" s="9" t="s">
        <v>801</v>
      </c>
      <c r="F376" s="9" t="s">
        <v>790</v>
      </c>
      <c r="G376" s="9" t="s">
        <v>820</v>
      </c>
      <c r="H376" s="9">
        <v>13.743499999999999</v>
      </c>
      <c r="I376" s="9">
        <v>4.77393</v>
      </c>
      <c r="J376" s="9">
        <v>-1.5255000000000001</v>
      </c>
      <c r="K376" s="9">
        <v>-4.3512899999999997</v>
      </c>
      <c r="L376" s="12">
        <v>5.0000000000000002E-5</v>
      </c>
      <c r="M376" s="9">
        <v>7.24232E-4</v>
      </c>
      <c r="N376" s="9" t="s">
        <v>821</v>
      </c>
      <c r="O376" s="9" t="s">
        <v>379</v>
      </c>
      <c r="P376" s="9">
        <v>16.1693</v>
      </c>
      <c r="Q376" s="9">
        <v>8.6859599999999997</v>
      </c>
      <c r="R376" s="9">
        <v>12.6997</v>
      </c>
      <c r="S376" s="9">
        <v>2.1882000000000001</v>
      </c>
      <c r="T376" s="9">
        <v>5.1359599999999999</v>
      </c>
      <c r="U376" s="9">
        <v>4.8704299999999998</v>
      </c>
    </row>
    <row r="377" spans="1:21">
      <c r="A377" s="9" t="s">
        <v>1562</v>
      </c>
      <c r="B377" s="9" t="s">
        <v>1562</v>
      </c>
      <c r="C377" s="9" t="s">
        <v>380</v>
      </c>
      <c r="D377" s="9" t="s">
        <v>1563</v>
      </c>
      <c r="E377" s="9" t="s">
        <v>801</v>
      </c>
      <c r="F377" s="9" t="s">
        <v>790</v>
      </c>
      <c r="G377" s="9" t="s">
        <v>820</v>
      </c>
      <c r="H377" s="9">
        <v>10.5038</v>
      </c>
      <c r="I377" s="9">
        <v>3.2323900000000001</v>
      </c>
      <c r="J377" s="9">
        <v>-1.70024</v>
      </c>
      <c r="K377" s="9">
        <v>-4.6855900000000004</v>
      </c>
      <c r="L377" s="12">
        <v>5.0000000000000002E-5</v>
      </c>
      <c r="M377" s="9">
        <v>7.24232E-4</v>
      </c>
      <c r="N377" s="9" t="s">
        <v>821</v>
      </c>
      <c r="O377" s="9" t="s">
        <v>380</v>
      </c>
      <c r="P377" s="9">
        <v>11.2302</v>
      </c>
      <c r="Q377" s="9">
        <v>7.4296100000000003</v>
      </c>
      <c r="R377" s="9">
        <v>9.9857099999999992</v>
      </c>
      <c r="S377" s="9">
        <v>2.2705700000000002</v>
      </c>
      <c r="T377" s="9">
        <v>3.4552</v>
      </c>
      <c r="U377" s="9">
        <v>2.5175100000000001</v>
      </c>
    </row>
    <row r="378" spans="1:21">
      <c r="A378" s="9" t="s">
        <v>1564</v>
      </c>
      <c r="B378" s="9" t="s">
        <v>1564</v>
      </c>
      <c r="C378" s="9" t="s">
        <v>381</v>
      </c>
      <c r="D378" s="9" t="s">
        <v>1565</v>
      </c>
      <c r="E378" s="9" t="s">
        <v>801</v>
      </c>
      <c r="F378" s="9" t="s">
        <v>790</v>
      </c>
      <c r="G378" s="9" t="s">
        <v>820</v>
      </c>
      <c r="H378" s="9">
        <v>8.6567900000000009</v>
      </c>
      <c r="I378" s="9">
        <v>4.6716199999999999</v>
      </c>
      <c r="J378" s="9">
        <v>-0.88990899999999995</v>
      </c>
      <c r="K378" s="9">
        <v>-2.8073199999999998</v>
      </c>
      <c r="L378" s="12">
        <v>5.0000000000000002E-5</v>
      </c>
      <c r="M378" s="9">
        <v>7.24232E-4</v>
      </c>
      <c r="N378" s="9" t="s">
        <v>821</v>
      </c>
      <c r="O378" s="9" t="s">
        <v>381</v>
      </c>
      <c r="P378" s="9">
        <v>7.9470700000000001</v>
      </c>
      <c r="Q378" s="9">
        <v>6.8171900000000001</v>
      </c>
      <c r="R378" s="9">
        <v>9.76736</v>
      </c>
      <c r="S378" s="9">
        <v>3.69482</v>
      </c>
      <c r="T378" s="9">
        <v>4.6131099999999998</v>
      </c>
      <c r="U378" s="9">
        <v>3.7687300000000001</v>
      </c>
    </row>
    <row r="379" spans="1:21">
      <c r="A379" s="9" t="s">
        <v>1566</v>
      </c>
      <c r="B379" s="9" t="s">
        <v>1566</v>
      </c>
      <c r="C379" s="9" t="s">
        <v>382</v>
      </c>
      <c r="D379" s="9" t="s">
        <v>1567</v>
      </c>
      <c r="E379" s="9" t="s">
        <v>801</v>
      </c>
      <c r="F379" s="9" t="s">
        <v>790</v>
      </c>
      <c r="G379" s="9" t="s">
        <v>820</v>
      </c>
      <c r="H379" s="9">
        <v>26.093399999999999</v>
      </c>
      <c r="I379" s="9">
        <v>12.808999999999999</v>
      </c>
      <c r="J379" s="9">
        <v>-1.0265200000000001</v>
      </c>
      <c r="K379" s="9">
        <v>-3.0125999999999999</v>
      </c>
      <c r="L379" s="12">
        <v>5.0000000000000002E-5</v>
      </c>
      <c r="M379" s="9">
        <v>7.24232E-4</v>
      </c>
      <c r="N379" s="9" t="s">
        <v>821</v>
      </c>
      <c r="O379" s="9" t="s">
        <v>382</v>
      </c>
      <c r="P379" s="9">
        <v>37.578600000000002</v>
      </c>
      <c r="Q379" s="9">
        <v>16.456399999999999</v>
      </c>
      <c r="R379" s="9">
        <v>19.0548</v>
      </c>
      <c r="S379" s="9">
        <v>5.4767299999999999</v>
      </c>
      <c r="T379" s="9">
        <v>14.0167</v>
      </c>
      <c r="U379" s="9">
        <v>13.724500000000001</v>
      </c>
    </row>
    <row r="380" spans="1:21">
      <c r="A380" s="9" t="s">
        <v>1568</v>
      </c>
      <c r="B380" s="9" t="s">
        <v>1568</v>
      </c>
      <c r="C380" s="9" t="s">
        <v>383</v>
      </c>
      <c r="D380" s="9" t="s">
        <v>1569</v>
      </c>
      <c r="E380" s="9" t="s">
        <v>801</v>
      </c>
      <c r="F380" s="9" t="s">
        <v>790</v>
      </c>
      <c r="G380" s="9" t="s">
        <v>820</v>
      </c>
      <c r="H380" s="9">
        <v>7.1125100000000003</v>
      </c>
      <c r="I380" s="9">
        <v>12.1616</v>
      </c>
      <c r="J380" s="9">
        <v>0.77390300000000001</v>
      </c>
      <c r="K380" s="9">
        <v>2.42652</v>
      </c>
      <c r="L380" s="12">
        <v>5.0000000000000002E-5</v>
      </c>
      <c r="M380" s="9">
        <v>7.24232E-4</v>
      </c>
      <c r="N380" s="9" t="s">
        <v>821</v>
      </c>
      <c r="O380" s="9" t="s">
        <v>383</v>
      </c>
      <c r="P380" s="9">
        <v>6.4244599999999998</v>
      </c>
      <c r="Q380" s="9">
        <v>6.6676700000000002</v>
      </c>
      <c r="R380" s="9">
        <v>5.9683900000000003</v>
      </c>
      <c r="S380" s="9">
        <v>10.215999999999999</v>
      </c>
      <c r="T380" s="9">
        <v>10.327199999999999</v>
      </c>
      <c r="U380" s="9">
        <v>9.7762700000000002</v>
      </c>
    </row>
    <row r="381" spans="1:21">
      <c r="A381" s="9" t="s">
        <v>1570</v>
      </c>
      <c r="B381" s="9" t="s">
        <v>1570</v>
      </c>
      <c r="C381" s="9" t="s">
        <v>384</v>
      </c>
      <c r="D381" s="9" t="s">
        <v>1571</v>
      </c>
      <c r="E381" s="9" t="s">
        <v>801</v>
      </c>
      <c r="F381" s="9" t="s">
        <v>790</v>
      </c>
      <c r="G381" s="9" t="s">
        <v>820</v>
      </c>
      <c r="H381" s="9">
        <v>21.207000000000001</v>
      </c>
      <c r="I381" s="9">
        <v>46.822600000000001</v>
      </c>
      <c r="J381" s="9">
        <v>1.1426700000000001</v>
      </c>
      <c r="K381" s="9">
        <v>2.4705599999999999</v>
      </c>
      <c r="L381" s="12">
        <v>5.0000000000000002E-5</v>
      </c>
      <c r="M381" s="9">
        <v>7.24232E-4</v>
      </c>
      <c r="N381" s="9" t="s">
        <v>821</v>
      </c>
      <c r="O381" s="9" t="s">
        <v>384</v>
      </c>
      <c r="P381" s="9">
        <v>13.7645</v>
      </c>
      <c r="Q381" s="9">
        <v>24.735299999999999</v>
      </c>
      <c r="R381" s="9">
        <v>20.009399999999999</v>
      </c>
      <c r="S381" s="9">
        <v>46.400300000000001</v>
      </c>
      <c r="T381" s="9">
        <v>33.949599999999997</v>
      </c>
      <c r="U381" s="9">
        <v>37.343499999999999</v>
      </c>
    </row>
    <row r="382" spans="1:21">
      <c r="A382" s="9" t="s">
        <v>1572</v>
      </c>
      <c r="B382" s="9" t="s">
        <v>1572</v>
      </c>
      <c r="C382" s="9" t="s">
        <v>385</v>
      </c>
      <c r="D382" s="9" t="s">
        <v>1573</v>
      </c>
      <c r="E382" s="9" t="s">
        <v>801</v>
      </c>
      <c r="F382" s="9" t="s">
        <v>790</v>
      </c>
      <c r="G382" s="9" t="s">
        <v>820</v>
      </c>
      <c r="H382" s="9">
        <v>2.5548500000000001</v>
      </c>
      <c r="I382" s="9">
        <v>7.4616300000000004</v>
      </c>
      <c r="J382" s="9">
        <v>1.5462499999999999</v>
      </c>
      <c r="K382" s="9">
        <v>3.1282700000000001</v>
      </c>
      <c r="L382" s="12">
        <v>5.0000000000000002E-5</v>
      </c>
      <c r="M382" s="9">
        <v>7.24232E-4</v>
      </c>
      <c r="N382" s="9" t="s">
        <v>821</v>
      </c>
      <c r="O382" s="9" t="s">
        <v>385</v>
      </c>
      <c r="P382" s="9">
        <v>0.105266</v>
      </c>
      <c r="Q382" s="9">
        <v>3.7425700000000002</v>
      </c>
      <c r="R382" s="9">
        <v>3.4250500000000001</v>
      </c>
      <c r="S382" s="9">
        <v>5.8283899999999997</v>
      </c>
      <c r="T382" s="9">
        <v>6.6343300000000003</v>
      </c>
      <c r="U382" s="9">
        <v>7.1507899999999998</v>
      </c>
    </row>
    <row r="383" spans="1:21">
      <c r="A383" s="9" t="s">
        <v>1574</v>
      </c>
      <c r="B383" s="9" t="s">
        <v>1574</v>
      </c>
      <c r="C383" s="9" t="s">
        <v>386</v>
      </c>
      <c r="D383" s="9" t="s">
        <v>1575</v>
      </c>
      <c r="E383" s="9" t="s">
        <v>801</v>
      </c>
      <c r="F383" s="9" t="s">
        <v>790</v>
      </c>
      <c r="G383" s="9" t="s">
        <v>820</v>
      </c>
      <c r="H383" s="9">
        <v>3.0025599999999999</v>
      </c>
      <c r="I383" s="9">
        <v>1.8457300000000001</v>
      </c>
      <c r="J383" s="9">
        <v>-0.70200300000000004</v>
      </c>
      <c r="K383" s="9">
        <v>-1.76336</v>
      </c>
      <c r="L383" s="9">
        <v>1.65E-3</v>
      </c>
      <c r="M383" s="9">
        <v>1.43734E-2</v>
      </c>
      <c r="N383" s="9" t="s">
        <v>821</v>
      </c>
      <c r="O383" s="9" t="s">
        <v>386</v>
      </c>
      <c r="P383" s="9">
        <v>3.0998000000000001</v>
      </c>
      <c r="Q383" s="9">
        <v>2.1932499999999999</v>
      </c>
      <c r="R383" s="9">
        <v>2.59755</v>
      </c>
      <c r="S383" s="9">
        <v>1.2656499999999999</v>
      </c>
      <c r="T383" s="9">
        <v>1.7815000000000001</v>
      </c>
      <c r="U383" s="9">
        <v>1.47695</v>
      </c>
    </row>
    <row r="384" spans="1:21">
      <c r="A384" s="9" t="s">
        <v>1576</v>
      </c>
      <c r="B384" s="9" t="s">
        <v>1576</v>
      </c>
      <c r="C384" s="9" t="s">
        <v>387</v>
      </c>
      <c r="D384" s="9" t="s">
        <v>1577</v>
      </c>
      <c r="E384" s="9" t="s">
        <v>801</v>
      </c>
      <c r="F384" s="9" t="s">
        <v>790</v>
      </c>
      <c r="G384" s="9" t="s">
        <v>820</v>
      </c>
      <c r="H384" s="9">
        <v>1.0072399999999999</v>
      </c>
      <c r="I384" s="9">
        <v>4.4163699999999997</v>
      </c>
      <c r="J384" s="9">
        <v>2.13245</v>
      </c>
      <c r="K384" s="9">
        <v>2.51152</v>
      </c>
      <c r="L384" s="9">
        <v>3.5E-4</v>
      </c>
      <c r="M384" s="9">
        <v>3.9619900000000003E-3</v>
      </c>
      <c r="N384" s="9" t="s">
        <v>821</v>
      </c>
      <c r="O384" s="9" t="s">
        <v>387</v>
      </c>
      <c r="P384" s="9">
        <v>0.73678299999999997</v>
      </c>
      <c r="Q384" s="9">
        <v>1.1841600000000001</v>
      </c>
      <c r="R384" s="9">
        <v>0.83789599999999997</v>
      </c>
      <c r="S384" s="9">
        <v>1.5852200000000001</v>
      </c>
      <c r="T384" s="9">
        <v>4.9157000000000002</v>
      </c>
      <c r="U384" s="9">
        <v>4.8380400000000003</v>
      </c>
    </row>
    <row r="385" spans="1:21">
      <c r="A385" s="9" t="s">
        <v>1578</v>
      </c>
      <c r="B385" s="9" t="s">
        <v>1578</v>
      </c>
      <c r="C385" s="9" t="s">
        <v>388</v>
      </c>
      <c r="D385" s="9" t="s">
        <v>1579</v>
      </c>
      <c r="E385" s="9" t="s">
        <v>801</v>
      </c>
      <c r="F385" s="9" t="s">
        <v>790</v>
      </c>
      <c r="G385" s="9" t="s">
        <v>820</v>
      </c>
      <c r="H385" s="9">
        <v>2.85311</v>
      </c>
      <c r="I385" s="9">
        <v>5.4497600000000004</v>
      </c>
      <c r="J385" s="9">
        <v>0.93365699999999996</v>
      </c>
      <c r="K385" s="9">
        <v>2.2941600000000002</v>
      </c>
      <c r="L385" s="9">
        <v>1.4999999999999999E-4</v>
      </c>
      <c r="M385" s="9">
        <v>1.9213399999999999E-3</v>
      </c>
      <c r="N385" s="9" t="s">
        <v>821</v>
      </c>
      <c r="O385" s="9" t="s">
        <v>388</v>
      </c>
      <c r="P385" s="9">
        <v>3.0853799999999998</v>
      </c>
      <c r="Q385" s="9">
        <v>2.5417900000000002</v>
      </c>
      <c r="R385" s="9">
        <v>2.1516099999999998</v>
      </c>
      <c r="S385" s="9">
        <v>7.2757399999999999</v>
      </c>
      <c r="T385" s="9">
        <v>3.70519</v>
      </c>
      <c r="U385" s="9">
        <v>2.5421399999999998</v>
      </c>
    </row>
    <row r="386" spans="1:21">
      <c r="A386" s="9" t="s">
        <v>1580</v>
      </c>
      <c r="B386" s="9" t="s">
        <v>1580</v>
      </c>
      <c r="C386" s="9" t="s">
        <v>389</v>
      </c>
      <c r="D386" s="9" t="s">
        <v>1581</v>
      </c>
      <c r="E386" s="9" t="s">
        <v>801</v>
      </c>
      <c r="F386" s="9" t="s">
        <v>790</v>
      </c>
      <c r="G386" s="9" t="s">
        <v>820</v>
      </c>
      <c r="H386" s="9">
        <v>28.9221</v>
      </c>
      <c r="I386" s="9">
        <v>65.324100000000001</v>
      </c>
      <c r="J386" s="9">
        <v>1.17544</v>
      </c>
      <c r="K386" s="9">
        <v>3.68906</v>
      </c>
      <c r="L386" s="12">
        <v>5.0000000000000002E-5</v>
      </c>
      <c r="M386" s="9">
        <v>7.24232E-4</v>
      </c>
      <c r="N386" s="9" t="s">
        <v>821</v>
      </c>
      <c r="O386" s="9" t="s">
        <v>389</v>
      </c>
      <c r="P386" s="9">
        <v>15.7631</v>
      </c>
      <c r="Q386" s="9">
        <v>38.294899999999998</v>
      </c>
      <c r="R386" s="9">
        <v>33.051699999999997</v>
      </c>
      <c r="S386" s="9">
        <v>53.1509</v>
      </c>
      <c r="T386" s="9">
        <v>56.859000000000002</v>
      </c>
      <c r="U386" s="9">
        <v>84.235500000000002</v>
      </c>
    </row>
    <row r="387" spans="1:21">
      <c r="A387" s="9" t="s">
        <v>1582</v>
      </c>
      <c r="B387" s="9" t="s">
        <v>1582</v>
      </c>
      <c r="C387" s="9" t="s">
        <v>390</v>
      </c>
      <c r="D387" s="9" t="s">
        <v>1583</v>
      </c>
      <c r="E387" s="9" t="s">
        <v>801</v>
      </c>
      <c r="F387" s="9" t="s">
        <v>790</v>
      </c>
      <c r="G387" s="9" t="s">
        <v>820</v>
      </c>
      <c r="H387" s="9">
        <v>7.6392499999999997</v>
      </c>
      <c r="I387" s="9">
        <v>21.627099999999999</v>
      </c>
      <c r="J387" s="9">
        <v>1.5013399999999999</v>
      </c>
      <c r="K387" s="9">
        <v>4.0427900000000001</v>
      </c>
      <c r="L387" s="12">
        <v>5.0000000000000002E-5</v>
      </c>
      <c r="M387" s="9">
        <v>7.24232E-4</v>
      </c>
      <c r="N387" s="9" t="s">
        <v>821</v>
      </c>
      <c r="O387" s="9" t="s">
        <v>390</v>
      </c>
      <c r="P387" s="9">
        <v>3.32762</v>
      </c>
      <c r="Q387" s="9">
        <v>7.4289500000000004</v>
      </c>
      <c r="R387" s="9">
        <v>9.7604000000000006</v>
      </c>
      <c r="S387" s="9">
        <v>16.3185</v>
      </c>
      <c r="T387" s="9">
        <v>15.472300000000001</v>
      </c>
      <c r="U387" s="9">
        <v>21.919899999999998</v>
      </c>
    </row>
    <row r="388" spans="1:21">
      <c r="A388" s="9" t="s">
        <v>1584</v>
      </c>
      <c r="B388" s="9" t="s">
        <v>1584</v>
      </c>
      <c r="C388" s="9" t="s">
        <v>391</v>
      </c>
      <c r="D388" s="9" t="s">
        <v>1585</v>
      </c>
      <c r="E388" s="9" t="s">
        <v>801</v>
      </c>
      <c r="F388" s="9" t="s">
        <v>790</v>
      </c>
      <c r="G388" s="9" t="s">
        <v>820</v>
      </c>
      <c r="H388" s="9">
        <v>1.89476</v>
      </c>
      <c r="I388" s="9">
        <v>4.1455099999999998</v>
      </c>
      <c r="J388" s="9">
        <v>1.12954</v>
      </c>
      <c r="K388" s="9">
        <v>1.94617</v>
      </c>
      <c r="L388" s="9">
        <v>2.0000000000000001E-4</v>
      </c>
      <c r="M388" s="9">
        <v>2.4595400000000001E-3</v>
      </c>
      <c r="N388" s="9" t="s">
        <v>821</v>
      </c>
      <c r="O388" s="9" t="s">
        <v>391</v>
      </c>
      <c r="P388" s="9">
        <v>2.3228800000000001</v>
      </c>
      <c r="Q388" s="9">
        <v>1.4771300000000001</v>
      </c>
      <c r="R388" s="9">
        <v>1.50675</v>
      </c>
      <c r="S388" s="9">
        <v>3.8544299999999998</v>
      </c>
      <c r="T388" s="9">
        <v>4.1719900000000001</v>
      </c>
      <c r="U388" s="9">
        <v>3.0204900000000001</v>
      </c>
    </row>
    <row r="389" spans="1:21">
      <c r="A389" s="9" t="s">
        <v>1586</v>
      </c>
      <c r="B389" s="9" t="s">
        <v>1586</v>
      </c>
      <c r="C389" s="9" t="s">
        <v>392</v>
      </c>
      <c r="D389" s="9" t="s">
        <v>1587</v>
      </c>
      <c r="E389" s="9" t="s">
        <v>801</v>
      </c>
      <c r="F389" s="9" t="s">
        <v>790</v>
      </c>
      <c r="G389" s="9" t="s">
        <v>820</v>
      </c>
      <c r="H389" s="9">
        <v>5.5632000000000001</v>
      </c>
      <c r="I389" s="9">
        <v>3.0610200000000001</v>
      </c>
      <c r="J389" s="9">
        <v>-0.86190100000000003</v>
      </c>
      <c r="K389" s="9">
        <v>-1.8848100000000001</v>
      </c>
      <c r="L389" s="9">
        <v>1.15E-3</v>
      </c>
      <c r="M389" s="9">
        <v>1.0675199999999999E-2</v>
      </c>
      <c r="N389" s="9" t="s">
        <v>821</v>
      </c>
      <c r="O389" s="9" t="s">
        <v>392</v>
      </c>
      <c r="P389" s="9">
        <v>10.303800000000001</v>
      </c>
      <c r="Q389" s="9">
        <v>2.27494</v>
      </c>
      <c r="R389" s="9">
        <v>2.32199</v>
      </c>
      <c r="S389" s="9">
        <v>3.6123699999999999</v>
      </c>
      <c r="T389" s="9">
        <v>1.7202999999999999</v>
      </c>
      <c r="U389" s="9">
        <v>2.1719400000000002</v>
      </c>
    </row>
    <row r="390" spans="1:21">
      <c r="A390" s="9" t="s">
        <v>1588</v>
      </c>
      <c r="B390" s="9" t="s">
        <v>1588</v>
      </c>
      <c r="C390" s="9" t="s">
        <v>393</v>
      </c>
      <c r="D390" s="9" t="s">
        <v>1589</v>
      </c>
      <c r="E390" s="9" t="s">
        <v>801</v>
      </c>
      <c r="F390" s="9" t="s">
        <v>790</v>
      </c>
      <c r="G390" s="9" t="s">
        <v>820</v>
      </c>
      <c r="H390" s="9">
        <v>40.875599999999999</v>
      </c>
      <c r="I390" s="9">
        <v>103.491</v>
      </c>
      <c r="J390" s="9">
        <v>1.34019</v>
      </c>
      <c r="K390" s="9">
        <v>4.8507499999999997</v>
      </c>
      <c r="L390" s="12">
        <v>5.0000000000000002E-5</v>
      </c>
      <c r="M390" s="9">
        <v>7.24232E-4</v>
      </c>
      <c r="N390" s="9" t="s">
        <v>821</v>
      </c>
      <c r="O390" s="9" t="s">
        <v>393</v>
      </c>
      <c r="P390" s="9">
        <v>31.2392</v>
      </c>
      <c r="Q390" s="9">
        <v>34.696300000000001</v>
      </c>
      <c r="R390" s="9">
        <v>45.694299999999998</v>
      </c>
      <c r="S390" s="9">
        <v>90.423199999999994</v>
      </c>
      <c r="T390" s="9">
        <v>78.4482</v>
      </c>
      <c r="U390" s="9">
        <v>92.377799999999993</v>
      </c>
    </row>
    <row r="391" spans="1:21">
      <c r="A391" s="9" t="s">
        <v>1590</v>
      </c>
      <c r="B391" s="9" t="s">
        <v>1590</v>
      </c>
      <c r="C391" s="9" t="s">
        <v>394</v>
      </c>
      <c r="D391" s="9" t="s">
        <v>1591</v>
      </c>
      <c r="E391" s="9" t="s">
        <v>801</v>
      </c>
      <c r="F391" s="9" t="s">
        <v>790</v>
      </c>
      <c r="G391" s="9" t="s">
        <v>820</v>
      </c>
      <c r="H391" s="9">
        <v>1.15279</v>
      </c>
      <c r="I391" s="9">
        <v>2.4432900000000002</v>
      </c>
      <c r="J391" s="9">
        <v>1.08369</v>
      </c>
      <c r="K391" s="9">
        <v>2.4116</v>
      </c>
      <c r="L391" s="12">
        <v>5.0000000000000002E-5</v>
      </c>
      <c r="M391" s="9">
        <v>7.24232E-4</v>
      </c>
      <c r="N391" s="9" t="s">
        <v>821</v>
      </c>
      <c r="O391" s="9" t="s">
        <v>394</v>
      </c>
      <c r="P391" s="9">
        <v>0.89367099999999999</v>
      </c>
      <c r="Q391" s="9">
        <v>1.1715500000000001</v>
      </c>
      <c r="R391" s="9">
        <v>1.1648700000000001</v>
      </c>
      <c r="S391" s="9">
        <v>2.7386599999999999</v>
      </c>
      <c r="T391" s="9">
        <v>1.4180600000000001</v>
      </c>
      <c r="U391" s="9">
        <v>2.0192899999999998</v>
      </c>
    </row>
    <row r="392" spans="1:21">
      <c r="A392" s="9" t="s">
        <v>1592</v>
      </c>
      <c r="B392" s="9" t="s">
        <v>1592</v>
      </c>
      <c r="C392" s="9" t="s">
        <v>395</v>
      </c>
      <c r="D392" s="9" t="s">
        <v>1593</v>
      </c>
      <c r="E392" s="9" t="s">
        <v>801</v>
      </c>
      <c r="F392" s="9" t="s">
        <v>790</v>
      </c>
      <c r="G392" s="9" t="s">
        <v>820</v>
      </c>
      <c r="H392" s="9">
        <v>17.930800000000001</v>
      </c>
      <c r="I392" s="9">
        <v>10.5518</v>
      </c>
      <c r="J392" s="9">
        <v>-0.76495000000000002</v>
      </c>
      <c r="K392" s="9">
        <v>-2.6223900000000002</v>
      </c>
      <c r="L392" s="12">
        <v>5.0000000000000002E-5</v>
      </c>
      <c r="M392" s="9">
        <v>7.24232E-4</v>
      </c>
      <c r="N392" s="9" t="s">
        <v>821</v>
      </c>
      <c r="O392" s="9" t="s">
        <v>395</v>
      </c>
      <c r="P392" s="9">
        <v>21.979700000000001</v>
      </c>
      <c r="Q392" s="9">
        <v>16.157599999999999</v>
      </c>
      <c r="R392" s="9">
        <v>11.387700000000001</v>
      </c>
      <c r="S392" s="9">
        <v>11.480399999999999</v>
      </c>
      <c r="T392" s="9">
        <v>7.3371399999999998</v>
      </c>
      <c r="U392" s="9">
        <v>7.4419300000000002</v>
      </c>
    </row>
    <row r="393" spans="1:21">
      <c r="A393" s="9" t="s">
        <v>1594</v>
      </c>
      <c r="B393" s="9" t="s">
        <v>1594</v>
      </c>
      <c r="C393" s="9" t="s">
        <v>396</v>
      </c>
      <c r="D393" s="9" t="s">
        <v>1595</v>
      </c>
      <c r="E393" s="9" t="s">
        <v>801</v>
      </c>
      <c r="F393" s="9" t="s">
        <v>790</v>
      </c>
      <c r="G393" s="9" t="s">
        <v>820</v>
      </c>
      <c r="H393" s="9">
        <v>15.9156</v>
      </c>
      <c r="I393" s="9">
        <v>24.4984</v>
      </c>
      <c r="J393" s="9">
        <v>0.62224699999999999</v>
      </c>
      <c r="K393" s="9">
        <v>2.4016199999999999</v>
      </c>
      <c r="L393" s="12">
        <v>5.0000000000000002E-5</v>
      </c>
      <c r="M393" s="9">
        <v>7.24232E-4</v>
      </c>
      <c r="N393" s="9" t="s">
        <v>821</v>
      </c>
      <c r="O393" s="9" t="s">
        <v>396</v>
      </c>
      <c r="P393" s="9">
        <v>11.6631</v>
      </c>
      <c r="Q393" s="9">
        <v>12.863899999999999</v>
      </c>
      <c r="R393" s="9">
        <v>18.139299999999999</v>
      </c>
      <c r="S393" s="9">
        <v>19.800999999999998</v>
      </c>
      <c r="T393" s="9">
        <v>20.532399999999999</v>
      </c>
      <c r="U393" s="9">
        <v>21.09</v>
      </c>
    </row>
    <row r="394" spans="1:21">
      <c r="A394" s="9" t="s">
        <v>1596</v>
      </c>
      <c r="B394" s="9" t="s">
        <v>1596</v>
      </c>
      <c r="C394" s="9" t="s">
        <v>397</v>
      </c>
      <c r="D394" s="9" t="s">
        <v>1597</v>
      </c>
      <c r="E394" s="9" t="s">
        <v>801</v>
      </c>
      <c r="F394" s="9" t="s">
        <v>790</v>
      </c>
      <c r="G394" s="9" t="s">
        <v>820</v>
      </c>
      <c r="H394" s="9">
        <v>52.552700000000002</v>
      </c>
      <c r="I394" s="9">
        <v>107.821</v>
      </c>
      <c r="J394" s="9">
        <v>1.0367999999999999</v>
      </c>
      <c r="K394" s="9">
        <v>3.3687399999999998</v>
      </c>
      <c r="L394" s="12">
        <v>5.0000000000000002E-5</v>
      </c>
      <c r="M394" s="9">
        <v>7.24232E-4</v>
      </c>
      <c r="N394" s="9" t="s">
        <v>821</v>
      </c>
      <c r="O394" s="9" t="s">
        <v>397</v>
      </c>
      <c r="P394" s="9">
        <v>39.907800000000002</v>
      </c>
      <c r="Q394" s="9">
        <v>60.929299999999998</v>
      </c>
      <c r="R394" s="9">
        <v>54.466299999999997</v>
      </c>
      <c r="S394" s="9">
        <v>88.506799999999998</v>
      </c>
      <c r="T394" s="9">
        <v>92.066800000000001</v>
      </c>
      <c r="U394" s="9">
        <v>108.13</v>
      </c>
    </row>
    <row r="395" spans="1:21">
      <c r="A395" s="9" t="s">
        <v>1598</v>
      </c>
      <c r="B395" s="9" t="s">
        <v>1598</v>
      </c>
      <c r="C395" s="9" t="s">
        <v>398</v>
      </c>
      <c r="D395" s="9" t="s">
        <v>1599</v>
      </c>
      <c r="E395" s="9" t="s">
        <v>801</v>
      </c>
      <c r="F395" s="9" t="s">
        <v>790</v>
      </c>
      <c r="G395" s="9" t="s">
        <v>820</v>
      </c>
      <c r="H395" s="9">
        <v>7.2124699999999997</v>
      </c>
      <c r="I395" s="9">
        <v>11.6873</v>
      </c>
      <c r="J395" s="9">
        <v>0.69637000000000004</v>
      </c>
      <c r="K395" s="9">
        <v>2.6031300000000002</v>
      </c>
      <c r="L395" s="9">
        <v>1E-4</v>
      </c>
      <c r="M395" s="9">
        <v>1.34402E-3</v>
      </c>
      <c r="N395" s="9" t="s">
        <v>821</v>
      </c>
      <c r="O395" s="9" t="s">
        <v>398</v>
      </c>
      <c r="P395" s="9">
        <v>5.6134899999999996</v>
      </c>
      <c r="Q395" s="9">
        <v>6.3804299999999996</v>
      </c>
      <c r="R395" s="9">
        <v>8.0399100000000008</v>
      </c>
      <c r="S395" s="9">
        <v>9.6279699999999995</v>
      </c>
      <c r="T395" s="9">
        <v>9.4012100000000007</v>
      </c>
      <c r="U395" s="9">
        <v>10.7104</v>
      </c>
    </row>
    <row r="396" spans="1:21">
      <c r="A396" s="9" t="s">
        <v>1600</v>
      </c>
      <c r="B396" s="9" t="s">
        <v>1600</v>
      </c>
      <c r="C396" s="9" t="s">
        <v>399</v>
      </c>
      <c r="D396" s="9" t="s">
        <v>1601</v>
      </c>
      <c r="E396" s="9" t="s">
        <v>801</v>
      </c>
      <c r="F396" s="9" t="s">
        <v>790</v>
      </c>
      <c r="G396" s="9" t="s">
        <v>820</v>
      </c>
      <c r="H396" s="9">
        <v>11.9057</v>
      </c>
      <c r="I396" s="9">
        <v>7.42049</v>
      </c>
      <c r="J396" s="9">
        <v>-0.68207099999999998</v>
      </c>
      <c r="K396" s="9">
        <v>-1.9252199999999999</v>
      </c>
      <c r="L396" s="9">
        <v>1.3500000000000001E-3</v>
      </c>
      <c r="M396" s="9">
        <v>1.21853E-2</v>
      </c>
      <c r="N396" s="9" t="s">
        <v>821</v>
      </c>
      <c r="O396" s="9" t="s">
        <v>399</v>
      </c>
      <c r="P396" s="9">
        <v>11.6707</v>
      </c>
      <c r="Q396" s="9">
        <v>12.074199999999999</v>
      </c>
      <c r="R396" s="9">
        <v>10.055</v>
      </c>
      <c r="S396" s="9">
        <v>4.7691299999999996</v>
      </c>
      <c r="T396" s="9">
        <v>8.0162099999999992</v>
      </c>
      <c r="U396" s="9">
        <v>6.6098699999999999</v>
      </c>
    </row>
    <row r="397" spans="1:21">
      <c r="A397" s="9" t="s">
        <v>1602</v>
      </c>
      <c r="B397" s="9" t="s">
        <v>1602</v>
      </c>
      <c r="C397" s="9" t="s">
        <v>400</v>
      </c>
      <c r="D397" s="9" t="s">
        <v>1603</v>
      </c>
      <c r="E397" s="9" t="s">
        <v>801</v>
      </c>
      <c r="F397" s="9" t="s">
        <v>790</v>
      </c>
      <c r="G397" s="9" t="s">
        <v>820</v>
      </c>
      <c r="H397" s="9">
        <v>2.6493899999999999</v>
      </c>
      <c r="I397" s="9">
        <v>1.28216</v>
      </c>
      <c r="J397" s="9">
        <v>-1.04708</v>
      </c>
      <c r="K397" s="9">
        <v>-1.8960999999999999</v>
      </c>
      <c r="L397" s="9">
        <v>1.5499999999999999E-3</v>
      </c>
      <c r="M397" s="9">
        <v>1.3655499999999999E-2</v>
      </c>
      <c r="N397" s="9" t="s">
        <v>821</v>
      </c>
      <c r="O397" s="9" t="s">
        <v>400</v>
      </c>
      <c r="P397" s="9">
        <v>2.1651500000000001</v>
      </c>
      <c r="Q397" s="9">
        <v>2.2381000000000002</v>
      </c>
      <c r="R397" s="9">
        <v>2.7741600000000002</v>
      </c>
      <c r="S397" s="9">
        <v>0.23258599999999999</v>
      </c>
      <c r="T397" s="9">
        <v>1.57294</v>
      </c>
      <c r="U397" s="9">
        <v>1.4897800000000001</v>
      </c>
    </row>
    <row r="398" spans="1:21">
      <c r="A398" s="9" t="s">
        <v>1604</v>
      </c>
      <c r="B398" s="9" t="s">
        <v>1604</v>
      </c>
      <c r="C398" s="9" t="s">
        <v>401</v>
      </c>
      <c r="D398" s="9" t="s">
        <v>1605</v>
      </c>
      <c r="E398" s="9" t="s">
        <v>801</v>
      </c>
      <c r="F398" s="9" t="s">
        <v>790</v>
      </c>
      <c r="G398" s="9" t="s">
        <v>820</v>
      </c>
      <c r="H398" s="9">
        <v>0.76033399999999995</v>
      </c>
      <c r="I398" s="9">
        <v>4.3794000000000004</v>
      </c>
      <c r="J398" s="9">
        <v>2.52603</v>
      </c>
      <c r="K398" s="9">
        <v>4.3256100000000002</v>
      </c>
      <c r="L398" s="12">
        <v>5.0000000000000002E-5</v>
      </c>
      <c r="M398" s="9">
        <v>7.24232E-4</v>
      </c>
      <c r="N398" s="9" t="s">
        <v>821</v>
      </c>
      <c r="O398" s="9" t="s">
        <v>401</v>
      </c>
      <c r="P398" s="9">
        <v>0.39415099999999997</v>
      </c>
      <c r="Q398" s="9">
        <v>1.6663699999999999</v>
      </c>
      <c r="R398" s="9">
        <v>0.10438799999999999</v>
      </c>
      <c r="S398" s="9">
        <v>1.9206099999999999</v>
      </c>
      <c r="T398" s="9">
        <v>4.4847700000000001</v>
      </c>
      <c r="U398" s="9">
        <v>5.1774399999999998</v>
      </c>
    </row>
    <row r="399" spans="1:21">
      <c r="A399" s="9" t="s">
        <v>1606</v>
      </c>
      <c r="B399" s="9" t="s">
        <v>1606</v>
      </c>
      <c r="C399" s="9" t="s">
        <v>402</v>
      </c>
      <c r="D399" s="9" t="s">
        <v>1607</v>
      </c>
      <c r="E399" s="9" t="s">
        <v>801</v>
      </c>
      <c r="F399" s="9" t="s">
        <v>790</v>
      </c>
      <c r="G399" s="9" t="s">
        <v>820</v>
      </c>
      <c r="H399" s="9">
        <v>8.4693799999999992</v>
      </c>
      <c r="I399" s="9">
        <v>4.4864800000000002</v>
      </c>
      <c r="J399" s="9">
        <v>-0.91667299999999996</v>
      </c>
      <c r="K399" s="9">
        <v>-2.36693</v>
      </c>
      <c r="L399" s="12">
        <v>5.0000000000000002E-5</v>
      </c>
      <c r="M399" s="9">
        <v>7.24232E-4</v>
      </c>
      <c r="N399" s="9" t="s">
        <v>821</v>
      </c>
      <c r="O399" s="9" t="s">
        <v>402</v>
      </c>
      <c r="P399" s="9">
        <v>8.2294599999999996</v>
      </c>
      <c r="Q399" s="9">
        <v>8.1764799999999997</v>
      </c>
      <c r="R399" s="9">
        <v>7.7211800000000004</v>
      </c>
      <c r="S399" s="9">
        <v>3.4516499999999999</v>
      </c>
      <c r="T399" s="9">
        <v>4.6622199999999996</v>
      </c>
      <c r="U399" s="9">
        <v>4.09023</v>
      </c>
    </row>
    <row r="400" spans="1:21">
      <c r="A400" s="9" t="s">
        <v>1608</v>
      </c>
      <c r="B400" s="9" t="s">
        <v>1608</v>
      </c>
      <c r="C400" s="9" t="s">
        <v>403</v>
      </c>
      <c r="D400" s="9" t="s">
        <v>1609</v>
      </c>
      <c r="E400" s="9" t="s">
        <v>801</v>
      </c>
      <c r="F400" s="9" t="s">
        <v>790</v>
      </c>
      <c r="G400" s="9" t="s">
        <v>820</v>
      </c>
      <c r="H400" s="9">
        <v>5.2750899999999996</v>
      </c>
      <c r="I400" s="9">
        <v>1.33853</v>
      </c>
      <c r="J400" s="9">
        <v>-1.97855</v>
      </c>
      <c r="K400" s="9">
        <v>-1.8014399999999999</v>
      </c>
      <c r="L400" s="9">
        <v>1.6000000000000001E-3</v>
      </c>
      <c r="M400" s="9">
        <v>1.40202E-2</v>
      </c>
      <c r="N400" s="9" t="s">
        <v>821</v>
      </c>
      <c r="O400" s="9" t="s">
        <v>403</v>
      </c>
      <c r="P400" s="9">
        <v>8.6620600000000003</v>
      </c>
      <c r="Q400" s="9">
        <v>2.5443099999999998</v>
      </c>
      <c r="R400" s="9">
        <v>3.10331</v>
      </c>
      <c r="S400" s="9">
        <v>0.60123800000000005</v>
      </c>
      <c r="T400" s="9">
        <v>1.65083</v>
      </c>
      <c r="U400" s="9">
        <v>1.1812499999999999</v>
      </c>
    </row>
    <row r="401" spans="1:21">
      <c r="A401" s="9" t="s">
        <v>1610</v>
      </c>
      <c r="B401" s="9" t="s">
        <v>1610</v>
      </c>
      <c r="C401" s="9" t="s">
        <v>404</v>
      </c>
      <c r="D401" s="9" t="s">
        <v>1611</v>
      </c>
      <c r="E401" s="9" t="s">
        <v>801</v>
      </c>
      <c r="F401" s="9" t="s">
        <v>790</v>
      </c>
      <c r="G401" s="9" t="s">
        <v>820</v>
      </c>
      <c r="H401" s="9">
        <v>5.3783399999999997</v>
      </c>
      <c r="I401" s="9">
        <v>2.4647899999999998</v>
      </c>
      <c r="J401" s="9">
        <v>-1.1256999999999999</v>
      </c>
      <c r="K401" s="9">
        <v>-2.2436799999999999</v>
      </c>
      <c r="L401" s="9">
        <v>3.5E-4</v>
      </c>
      <c r="M401" s="9">
        <v>3.9619900000000003E-3</v>
      </c>
      <c r="N401" s="9" t="s">
        <v>821</v>
      </c>
      <c r="O401" s="9" t="s">
        <v>404</v>
      </c>
      <c r="P401" s="9">
        <v>5.8578599999999996</v>
      </c>
      <c r="Q401" s="9">
        <v>5.6239400000000002</v>
      </c>
      <c r="R401" s="9">
        <v>3.9387799999999999</v>
      </c>
      <c r="S401" s="9">
        <v>9.2386099999999999E-2</v>
      </c>
      <c r="T401" s="9">
        <v>3.3645999999999998</v>
      </c>
      <c r="U401" s="9">
        <v>3.1446299999999998</v>
      </c>
    </row>
    <row r="402" spans="1:21">
      <c r="A402" s="9" t="s">
        <v>1612</v>
      </c>
      <c r="B402" s="9" t="s">
        <v>1612</v>
      </c>
      <c r="C402" s="9" t="s">
        <v>405</v>
      </c>
      <c r="D402" s="9" t="s">
        <v>1613</v>
      </c>
      <c r="E402" s="9" t="s">
        <v>801</v>
      </c>
      <c r="F402" s="9" t="s">
        <v>790</v>
      </c>
      <c r="G402" s="9" t="s">
        <v>820</v>
      </c>
      <c r="H402" s="9">
        <v>24.672000000000001</v>
      </c>
      <c r="I402" s="9">
        <v>12.875500000000001</v>
      </c>
      <c r="J402" s="9">
        <v>-0.93824700000000005</v>
      </c>
      <c r="K402" s="9">
        <v>-2.7099199999999999</v>
      </c>
      <c r="L402" s="12">
        <v>5.0000000000000002E-5</v>
      </c>
      <c r="M402" s="9">
        <v>7.24232E-4</v>
      </c>
      <c r="N402" s="9" t="s">
        <v>821</v>
      </c>
      <c r="O402" s="9" t="s">
        <v>405</v>
      </c>
      <c r="P402" s="9">
        <v>24.255199999999999</v>
      </c>
      <c r="Q402" s="9">
        <v>23.921099999999999</v>
      </c>
      <c r="R402" s="9">
        <v>21.0108</v>
      </c>
      <c r="S402" s="9">
        <v>9.1093700000000002</v>
      </c>
      <c r="T402" s="9">
        <v>12.4008</v>
      </c>
      <c r="U402" s="9">
        <v>11.6693</v>
      </c>
    </row>
    <row r="403" spans="1:21">
      <c r="A403" s="9" t="s">
        <v>1614</v>
      </c>
      <c r="B403" s="9" t="s">
        <v>1614</v>
      </c>
      <c r="C403" s="9" t="s">
        <v>406</v>
      </c>
      <c r="D403" s="9" t="s">
        <v>1615</v>
      </c>
      <c r="E403" s="9" t="s">
        <v>801</v>
      </c>
      <c r="F403" s="9" t="s">
        <v>790</v>
      </c>
      <c r="G403" s="9" t="s">
        <v>820</v>
      </c>
      <c r="H403" s="9">
        <v>80.211399999999998</v>
      </c>
      <c r="I403" s="9">
        <v>219.82300000000001</v>
      </c>
      <c r="J403" s="9">
        <v>1.4544600000000001</v>
      </c>
      <c r="K403" s="9">
        <v>5.8472099999999996</v>
      </c>
      <c r="L403" s="12">
        <v>5.0000000000000002E-5</v>
      </c>
      <c r="M403" s="9">
        <v>7.24232E-4</v>
      </c>
      <c r="N403" s="9" t="s">
        <v>821</v>
      </c>
      <c r="O403" s="9" t="s">
        <v>406</v>
      </c>
      <c r="P403" s="9">
        <v>28.026900000000001</v>
      </c>
      <c r="Q403" s="9">
        <v>111.142</v>
      </c>
      <c r="R403" s="9">
        <v>80.468800000000002</v>
      </c>
      <c r="S403" s="9">
        <v>132.87700000000001</v>
      </c>
      <c r="T403" s="9">
        <v>211.69800000000001</v>
      </c>
      <c r="U403" s="9">
        <v>221.459</v>
      </c>
    </row>
    <row r="404" spans="1:21">
      <c r="A404" s="9" t="s">
        <v>1616</v>
      </c>
      <c r="B404" s="9" t="s">
        <v>1616</v>
      </c>
      <c r="C404" s="9" t="s">
        <v>407</v>
      </c>
      <c r="D404" s="9" t="s">
        <v>1617</v>
      </c>
      <c r="E404" s="9" t="s">
        <v>801</v>
      </c>
      <c r="F404" s="9" t="s">
        <v>790</v>
      </c>
      <c r="G404" s="9" t="s">
        <v>820</v>
      </c>
      <c r="H404" s="9">
        <v>172.99100000000001</v>
      </c>
      <c r="I404" s="9">
        <v>257.10899999999998</v>
      </c>
      <c r="J404" s="9">
        <v>0.57168300000000005</v>
      </c>
      <c r="K404" s="9">
        <v>2.4439899999999999</v>
      </c>
      <c r="L404" s="12">
        <v>5.0000000000000002E-5</v>
      </c>
      <c r="M404" s="9">
        <v>7.24232E-4</v>
      </c>
      <c r="N404" s="9" t="s">
        <v>821</v>
      </c>
      <c r="O404" s="9" t="s">
        <v>407</v>
      </c>
      <c r="P404" s="9">
        <v>142.97499999999999</v>
      </c>
      <c r="Q404" s="9">
        <v>146.20699999999999</v>
      </c>
      <c r="R404" s="9">
        <v>178.74</v>
      </c>
      <c r="S404" s="9">
        <v>192.001</v>
      </c>
      <c r="T404" s="9">
        <v>220.755</v>
      </c>
      <c r="U404" s="9">
        <v>232.17599999999999</v>
      </c>
    </row>
    <row r="405" spans="1:21">
      <c r="A405" s="9" t="s">
        <v>1618</v>
      </c>
      <c r="B405" s="9" t="s">
        <v>1618</v>
      </c>
      <c r="C405" s="9" t="s">
        <v>408</v>
      </c>
      <c r="D405" s="9" t="s">
        <v>1619</v>
      </c>
      <c r="E405" s="9" t="s">
        <v>801</v>
      </c>
      <c r="F405" s="9" t="s">
        <v>790</v>
      </c>
      <c r="G405" s="9" t="s">
        <v>820</v>
      </c>
      <c r="H405" s="9">
        <v>12.898999999999999</v>
      </c>
      <c r="I405" s="9">
        <v>20.335999999999999</v>
      </c>
      <c r="J405" s="9">
        <v>0.65677700000000006</v>
      </c>
      <c r="K405" s="9">
        <v>2.0101</v>
      </c>
      <c r="L405" s="9">
        <v>4.0000000000000002E-4</v>
      </c>
      <c r="M405" s="9">
        <v>4.4325700000000003E-3</v>
      </c>
      <c r="N405" s="9" t="s">
        <v>821</v>
      </c>
      <c r="O405" s="9" t="s">
        <v>408</v>
      </c>
      <c r="P405" s="9">
        <v>12.2639</v>
      </c>
      <c r="Q405" s="9">
        <v>11.8956</v>
      </c>
      <c r="R405" s="9">
        <v>12.3368</v>
      </c>
      <c r="S405" s="9">
        <v>17.285599999999999</v>
      </c>
      <c r="T405" s="9">
        <v>18.302199999999999</v>
      </c>
      <c r="U405" s="9">
        <v>16.804200000000002</v>
      </c>
    </row>
    <row r="406" spans="1:21">
      <c r="A406" s="9" t="s">
        <v>1620</v>
      </c>
      <c r="B406" s="9" t="s">
        <v>1620</v>
      </c>
      <c r="C406" s="9" t="s">
        <v>409</v>
      </c>
      <c r="D406" s="9" t="s">
        <v>1621</v>
      </c>
      <c r="E406" s="9" t="s">
        <v>801</v>
      </c>
      <c r="F406" s="9" t="s">
        <v>790</v>
      </c>
      <c r="G406" s="9" t="s">
        <v>820</v>
      </c>
      <c r="H406" s="9">
        <v>42.442900000000002</v>
      </c>
      <c r="I406" s="9">
        <v>63.718699999999998</v>
      </c>
      <c r="J406" s="9">
        <v>0.58619100000000002</v>
      </c>
      <c r="K406" s="9">
        <v>2.33108</v>
      </c>
      <c r="L406" s="12">
        <v>5.0000000000000002E-5</v>
      </c>
      <c r="M406" s="9">
        <v>7.24232E-4</v>
      </c>
      <c r="N406" s="9" t="s">
        <v>821</v>
      </c>
      <c r="O406" s="9" t="s">
        <v>409</v>
      </c>
      <c r="P406" s="9">
        <v>38.248600000000003</v>
      </c>
      <c r="Q406" s="9">
        <v>42.015500000000003</v>
      </c>
      <c r="R406" s="9">
        <v>40.233800000000002</v>
      </c>
      <c r="S406" s="9">
        <v>58.685400000000001</v>
      </c>
      <c r="T406" s="9">
        <v>52.071199999999997</v>
      </c>
      <c r="U406" s="9">
        <v>51.811799999999998</v>
      </c>
    </row>
    <row r="407" spans="1:21">
      <c r="A407" s="9" t="s">
        <v>1622</v>
      </c>
      <c r="B407" s="9" t="s">
        <v>1622</v>
      </c>
      <c r="C407" s="9" t="s">
        <v>410</v>
      </c>
      <c r="D407" s="9" t="s">
        <v>1623</v>
      </c>
      <c r="E407" s="9" t="s">
        <v>801</v>
      </c>
      <c r="F407" s="9" t="s">
        <v>790</v>
      </c>
      <c r="G407" s="9" t="s">
        <v>820</v>
      </c>
      <c r="H407" s="9">
        <v>63.9636</v>
      </c>
      <c r="I407" s="9">
        <v>167.10400000000001</v>
      </c>
      <c r="J407" s="9">
        <v>1.3854200000000001</v>
      </c>
      <c r="K407" s="9">
        <v>2.3230900000000001</v>
      </c>
      <c r="L407" s="12">
        <v>5.0000000000000002E-5</v>
      </c>
      <c r="M407" s="9">
        <v>7.24232E-4</v>
      </c>
      <c r="N407" s="9" t="s">
        <v>821</v>
      </c>
      <c r="O407" s="9" t="s">
        <v>410</v>
      </c>
      <c r="P407" s="9">
        <v>57.147100000000002</v>
      </c>
      <c r="Q407" s="9">
        <v>83.415999999999997</v>
      </c>
      <c r="R407" s="9">
        <v>53.688200000000002</v>
      </c>
      <c r="S407" s="9">
        <v>259.99099999999999</v>
      </c>
      <c r="T407" s="9">
        <v>65.424000000000007</v>
      </c>
      <c r="U407" s="9">
        <v>100.742</v>
      </c>
    </row>
    <row r="408" spans="1:21">
      <c r="A408" s="9" t="s">
        <v>1624</v>
      </c>
      <c r="B408" s="9" t="s">
        <v>1624</v>
      </c>
      <c r="C408" s="9" t="s">
        <v>411</v>
      </c>
      <c r="D408" s="9" t="s">
        <v>1625</v>
      </c>
      <c r="E408" s="9" t="s">
        <v>801</v>
      </c>
      <c r="F408" s="9" t="s">
        <v>790</v>
      </c>
      <c r="G408" s="9" t="s">
        <v>820</v>
      </c>
      <c r="H408" s="9">
        <v>44.485300000000002</v>
      </c>
      <c r="I408" s="9">
        <v>23.5581</v>
      </c>
      <c r="J408" s="9">
        <v>-0.91710400000000003</v>
      </c>
      <c r="K408" s="9">
        <v>-3.4455800000000001</v>
      </c>
      <c r="L408" s="12">
        <v>5.0000000000000002E-5</v>
      </c>
      <c r="M408" s="9">
        <v>7.24232E-4</v>
      </c>
      <c r="N408" s="9" t="s">
        <v>821</v>
      </c>
      <c r="O408" s="9" t="s">
        <v>411</v>
      </c>
      <c r="P408" s="9">
        <v>53.685200000000002</v>
      </c>
      <c r="Q408" s="9">
        <v>33.092100000000002</v>
      </c>
      <c r="R408" s="9">
        <v>38.214199999999998</v>
      </c>
      <c r="S408" s="9">
        <v>14.814299999999999</v>
      </c>
      <c r="T408" s="9">
        <v>23.550799999999999</v>
      </c>
      <c r="U408" s="9">
        <v>22.541</v>
      </c>
    </row>
    <row r="409" spans="1:21">
      <c r="A409" s="9" t="s">
        <v>1626</v>
      </c>
      <c r="B409" s="9" t="s">
        <v>1626</v>
      </c>
      <c r="C409" s="9" t="s">
        <v>412</v>
      </c>
      <c r="D409" s="9" t="s">
        <v>1627</v>
      </c>
      <c r="E409" s="9" t="s">
        <v>801</v>
      </c>
      <c r="F409" s="9" t="s">
        <v>790</v>
      </c>
      <c r="G409" s="9" t="s">
        <v>820</v>
      </c>
      <c r="H409" s="9">
        <v>1.9553</v>
      </c>
      <c r="I409" s="9">
        <v>3.2848199999999999</v>
      </c>
      <c r="J409" s="9">
        <v>0.74842900000000001</v>
      </c>
      <c r="K409" s="9">
        <v>1.76058</v>
      </c>
      <c r="L409" s="9">
        <v>2.9499999999999999E-3</v>
      </c>
      <c r="M409" s="9">
        <v>2.2944900000000001E-2</v>
      </c>
      <c r="N409" s="9" t="s">
        <v>821</v>
      </c>
      <c r="O409" s="9" t="s">
        <v>412</v>
      </c>
      <c r="P409" s="9">
        <v>1.2392799999999999</v>
      </c>
      <c r="Q409" s="9">
        <v>1.56732</v>
      </c>
      <c r="R409" s="9">
        <v>1.8833899999999999</v>
      </c>
      <c r="S409" s="9">
        <v>3.0304000000000002</v>
      </c>
      <c r="T409" s="9">
        <v>2.1415899999999999</v>
      </c>
      <c r="U409" s="9">
        <v>2.6459899999999998</v>
      </c>
    </row>
    <row r="410" spans="1:21">
      <c r="A410" s="9" t="s">
        <v>1628</v>
      </c>
      <c r="B410" s="9" t="s">
        <v>1628</v>
      </c>
      <c r="C410" s="9" t="s">
        <v>413</v>
      </c>
      <c r="D410" s="9" t="s">
        <v>1629</v>
      </c>
      <c r="E410" s="9" t="s">
        <v>801</v>
      </c>
      <c r="F410" s="9" t="s">
        <v>790</v>
      </c>
      <c r="G410" s="9" t="s">
        <v>820</v>
      </c>
      <c r="H410" s="9">
        <v>37.958500000000001</v>
      </c>
      <c r="I410" s="9">
        <v>56.8767</v>
      </c>
      <c r="J410" s="9">
        <v>0.58341600000000005</v>
      </c>
      <c r="K410" s="9">
        <v>2.3800300000000001</v>
      </c>
      <c r="L410" s="12">
        <v>5.0000000000000002E-5</v>
      </c>
      <c r="M410" s="9">
        <v>7.24232E-4</v>
      </c>
      <c r="N410" s="9" t="s">
        <v>821</v>
      </c>
      <c r="O410" s="9" t="s">
        <v>413</v>
      </c>
      <c r="P410" s="9">
        <v>27.600899999999999</v>
      </c>
      <c r="Q410" s="9">
        <v>42.8123</v>
      </c>
      <c r="R410" s="9">
        <v>38.930900000000001</v>
      </c>
      <c r="S410" s="9">
        <v>38.632399999999997</v>
      </c>
      <c r="T410" s="9">
        <v>51.225700000000003</v>
      </c>
      <c r="U410" s="9">
        <v>58.4206</v>
      </c>
    </row>
    <row r="411" spans="1:21">
      <c r="A411" s="9" t="s">
        <v>1630</v>
      </c>
      <c r="B411" s="9" t="s">
        <v>1630</v>
      </c>
      <c r="C411" s="9" t="s">
        <v>414</v>
      </c>
      <c r="D411" s="9" t="s">
        <v>1631</v>
      </c>
      <c r="E411" s="9" t="s">
        <v>801</v>
      </c>
      <c r="F411" s="9" t="s">
        <v>790</v>
      </c>
      <c r="G411" s="9" t="s">
        <v>820</v>
      </c>
      <c r="H411" s="9">
        <v>23.130700000000001</v>
      </c>
      <c r="I411" s="9">
        <v>15.060600000000001</v>
      </c>
      <c r="J411" s="9">
        <v>-0.61902599999999997</v>
      </c>
      <c r="K411" s="9">
        <v>-2.2275299999999998</v>
      </c>
      <c r="L411" s="12">
        <v>5.0000000000000002E-5</v>
      </c>
      <c r="M411" s="9">
        <v>7.24232E-4</v>
      </c>
      <c r="N411" s="9" t="s">
        <v>821</v>
      </c>
      <c r="O411" s="9" t="s">
        <v>414</v>
      </c>
      <c r="P411" s="9">
        <v>22.783799999999999</v>
      </c>
      <c r="Q411" s="9">
        <v>19.571400000000001</v>
      </c>
      <c r="R411" s="9">
        <v>23.381799999999998</v>
      </c>
      <c r="S411" s="9">
        <v>10.8582</v>
      </c>
      <c r="T411" s="9">
        <v>14.195399999999999</v>
      </c>
      <c r="U411" s="9">
        <v>13.932</v>
      </c>
    </row>
    <row r="412" spans="1:21">
      <c r="A412" s="9" t="s">
        <v>1632</v>
      </c>
      <c r="B412" s="9" t="s">
        <v>1632</v>
      </c>
      <c r="C412" s="9" t="s">
        <v>415</v>
      </c>
      <c r="D412" s="9" t="s">
        <v>1633</v>
      </c>
      <c r="E412" s="9" t="s">
        <v>801</v>
      </c>
      <c r="F412" s="9" t="s">
        <v>790</v>
      </c>
      <c r="G412" s="9" t="s">
        <v>820</v>
      </c>
      <c r="H412" s="9">
        <v>29.687200000000001</v>
      </c>
      <c r="I412" s="9">
        <v>62.145099999999999</v>
      </c>
      <c r="J412" s="9">
        <v>1.0658000000000001</v>
      </c>
      <c r="K412" s="9">
        <v>4.6047200000000004</v>
      </c>
      <c r="L412" s="12">
        <v>5.0000000000000002E-5</v>
      </c>
      <c r="M412" s="9">
        <v>7.24232E-4</v>
      </c>
      <c r="N412" s="9" t="s">
        <v>821</v>
      </c>
      <c r="O412" s="9" t="s">
        <v>415</v>
      </c>
      <c r="P412" s="9">
        <v>23.385899999999999</v>
      </c>
      <c r="Q412" s="9">
        <v>32.983899999999998</v>
      </c>
      <c r="R412" s="9">
        <v>30.6891</v>
      </c>
      <c r="S412" s="9">
        <v>53.380499999999998</v>
      </c>
      <c r="T412" s="9">
        <v>56.925400000000003</v>
      </c>
      <c r="U412" s="9">
        <v>55.471299999999999</v>
      </c>
    </row>
    <row r="413" spans="1:21">
      <c r="A413" s="9" t="s">
        <v>1634</v>
      </c>
      <c r="B413" s="9" t="s">
        <v>1634</v>
      </c>
      <c r="C413" s="9" t="s">
        <v>416</v>
      </c>
      <c r="D413" s="9" t="s">
        <v>1635</v>
      </c>
      <c r="E413" s="9" t="s">
        <v>801</v>
      </c>
      <c r="F413" s="9" t="s">
        <v>790</v>
      </c>
      <c r="G413" s="9" t="s">
        <v>820</v>
      </c>
      <c r="H413" s="9">
        <v>8.1674799999999994</v>
      </c>
      <c r="I413" s="9">
        <v>4.3400800000000004</v>
      </c>
      <c r="J413" s="9">
        <v>-0.91217000000000004</v>
      </c>
      <c r="K413" s="9">
        <v>-2.1337700000000002</v>
      </c>
      <c r="L413" s="9">
        <v>1.0499999999999999E-3</v>
      </c>
      <c r="M413" s="9">
        <v>9.9049800000000007E-3</v>
      </c>
      <c r="N413" s="9" t="s">
        <v>821</v>
      </c>
      <c r="O413" s="9" t="s">
        <v>416</v>
      </c>
      <c r="P413" s="9">
        <v>4.4958</v>
      </c>
      <c r="Q413" s="9">
        <v>3.8504399999999999</v>
      </c>
      <c r="R413" s="9">
        <v>5.5467550000000001</v>
      </c>
      <c r="S413" s="9">
        <v>0.92193400000000003</v>
      </c>
      <c r="T413" s="9">
        <v>3.5228899999999999</v>
      </c>
      <c r="U413" s="9">
        <v>2.6577999999999999</v>
      </c>
    </row>
    <row r="414" spans="1:21">
      <c r="A414" s="9" t="s">
        <v>1636</v>
      </c>
      <c r="B414" s="9" t="s">
        <v>1636</v>
      </c>
      <c r="C414" s="9" t="s">
        <v>417</v>
      </c>
      <c r="D414" s="9" t="s">
        <v>1637</v>
      </c>
      <c r="E414" s="9" t="s">
        <v>801</v>
      </c>
      <c r="F414" s="9" t="s">
        <v>790</v>
      </c>
      <c r="G414" s="9" t="s">
        <v>820</v>
      </c>
      <c r="H414" s="9">
        <v>50.398000000000003</v>
      </c>
      <c r="I414" s="9">
        <v>32.067999999999998</v>
      </c>
      <c r="J414" s="9">
        <v>-0.65223299999999995</v>
      </c>
      <c r="K414" s="9">
        <v>-1.9799500000000001</v>
      </c>
      <c r="L414" s="9">
        <v>1.0499999999999999E-3</v>
      </c>
      <c r="M414" s="9">
        <v>9.9049800000000007E-3</v>
      </c>
      <c r="N414" s="9" t="s">
        <v>821</v>
      </c>
      <c r="O414" s="9" t="s">
        <v>417</v>
      </c>
      <c r="P414" s="9">
        <v>44.063299999999998</v>
      </c>
      <c r="Q414" s="9">
        <v>50.887099999999997</v>
      </c>
      <c r="R414" s="9">
        <v>47.933599999999998</v>
      </c>
      <c r="S414" s="9">
        <v>27.573599999999999</v>
      </c>
      <c r="T414" s="9">
        <v>35.078400000000002</v>
      </c>
      <c r="U414" s="9">
        <v>20.661000000000001</v>
      </c>
    </row>
    <row r="415" spans="1:21">
      <c r="A415" s="9" t="s">
        <v>1638</v>
      </c>
      <c r="B415" s="9" t="s">
        <v>1638</v>
      </c>
      <c r="C415" s="9" t="s">
        <v>418</v>
      </c>
      <c r="D415" s="9" t="s">
        <v>1639</v>
      </c>
      <c r="E415" s="9" t="s">
        <v>801</v>
      </c>
      <c r="F415" s="9" t="s">
        <v>790</v>
      </c>
      <c r="G415" s="9" t="s">
        <v>820</v>
      </c>
      <c r="H415" s="9">
        <v>23.571000000000002</v>
      </c>
      <c r="I415" s="9">
        <v>15.457800000000001</v>
      </c>
      <c r="J415" s="9">
        <v>-0.60867499999999997</v>
      </c>
      <c r="K415" s="9">
        <v>-1.8512999999999999</v>
      </c>
      <c r="L415" s="9">
        <v>1.5E-3</v>
      </c>
      <c r="M415" s="9">
        <v>1.3291600000000001E-2</v>
      </c>
      <c r="N415" s="9" t="s">
        <v>821</v>
      </c>
      <c r="O415" s="9" t="s">
        <v>418</v>
      </c>
      <c r="P415" s="9">
        <v>22.175799999999999</v>
      </c>
      <c r="Q415" s="9">
        <v>22.002500000000001</v>
      </c>
      <c r="R415" s="9">
        <v>22.5718</v>
      </c>
      <c r="S415" s="9">
        <v>12.674099999999999</v>
      </c>
      <c r="T415" s="9">
        <v>13.367900000000001</v>
      </c>
      <c r="U415" s="9">
        <v>13.8687</v>
      </c>
    </row>
    <row r="416" spans="1:21">
      <c r="A416" s="9" t="s">
        <v>1640</v>
      </c>
      <c r="B416" s="9" t="s">
        <v>1640</v>
      </c>
      <c r="C416" s="9" t="s">
        <v>419</v>
      </c>
      <c r="D416" s="9" t="s">
        <v>1641</v>
      </c>
      <c r="E416" s="9" t="s">
        <v>801</v>
      </c>
      <c r="F416" s="9" t="s">
        <v>790</v>
      </c>
      <c r="G416" s="9" t="s">
        <v>820</v>
      </c>
      <c r="H416" s="9">
        <v>269.46300000000002</v>
      </c>
      <c r="I416" s="9">
        <v>395.654</v>
      </c>
      <c r="J416" s="9">
        <v>0.55415400000000004</v>
      </c>
      <c r="K416" s="9">
        <v>2.4381400000000002</v>
      </c>
      <c r="L416" s="9">
        <v>1E-4</v>
      </c>
      <c r="M416" s="9">
        <v>1.34402E-3</v>
      </c>
      <c r="N416" s="9" t="s">
        <v>821</v>
      </c>
      <c r="O416" s="9" t="s">
        <v>419</v>
      </c>
      <c r="P416" s="9">
        <v>286.19499999999999</v>
      </c>
      <c r="Q416" s="9">
        <v>225.23599999999999</v>
      </c>
      <c r="R416" s="9">
        <v>214.917</v>
      </c>
      <c r="S416" s="9">
        <v>341.67599999999999</v>
      </c>
      <c r="T416" s="9">
        <v>307.09399999999999</v>
      </c>
      <c r="U416" s="9">
        <v>340.63</v>
      </c>
    </row>
    <row r="417" spans="1:21">
      <c r="A417" s="9" t="s">
        <v>1642</v>
      </c>
      <c r="B417" s="9" t="s">
        <v>1642</v>
      </c>
      <c r="C417" s="9" t="s">
        <v>420</v>
      </c>
      <c r="D417" s="9" t="s">
        <v>1643</v>
      </c>
      <c r="E417" s="9" t="s">
        <v>801</v>
      </c>
      <c r="F417" s="9" t="s">
        <v>790</v>
      </c>
      <c r="G417" s="9" t="s">
        <v>820</v>
      </c>
      <c r="H417" s="9">
        <v>10.217000000000001</v>
      </c>
      <c r="I417" s="9">
        <v>17.5654</v>
      </c>
      <c r="J417" s="9">
        <v>0.78176100000000004</v>
      </c>
      <c r="K417" s="9">
        <v>2.1976499999999999</v>
      </c>
      <c r="L417" s="9">
        <v>1E-4</v>
      </c>
      <c r="M417" s="9">
        <v>1.34402E-3</v>
      </c>
      <c r="N417" s="9" t="s">
        <v>821</v>
      </c>
      <c r="O417" s="9" t="s">
        <v>420</v>
      </c>
      <c r="P417" s="9">
        <v>9.0630500000000005</v>
      </c>
      <c r="Q417" s="9">
        <v>11.3104</v>
      </c>
      <c r="R417" s="9">
        <v>13.147600000000001</v>
      </c>
      <c r="S417" s="9">
        <v>18.622599999999998</v>
      </c>
      <c r="T417" s="9">
        <v>17.284800000000001</v>
      </c>
      <c r="U417" s="9">
        <v>20.6419</v>
      </c>
    </row>
    <row r="418" spans="1:21">
      <c r="A418" s="9" t="s">
        <v>1644</v>
      </c>
      <c r="B418" s="9" t="s">
        <v>1644</v>
      </c>
      <c r="C418" s="9" t="s">
        <v>421</v>
      </c>
      <c r="D418" s="9" t="s">
        <v>1645</v>
      </c>
      <c r="E418" s="9" t="s">
        <v>801</v>
      </c>
      <c r="F418" s="9" t="s">
        <v>790</v>
      </c>
      <c r="G418" s="9" t="s">
        <v>820</v>
      </c>
      <c r="H418" s="9">
        <v>22.358599999999999</v>
      </c>
      <c r="I418" s="9">
        <v>37.580800000000004</v>
      </c>
      <c r="J418" s="9">
        <v>0.74916799999999995</v>
      </c>
      <c r="K418" s="9">
        <v>2.22926</v>
      </c>
      <c r="L418" s="12">
        <v>5.0000000000000002E-5</v>
      </c>
      <c r="M418" s="9">
        <v>7.24232E-4</v>
      </c>
      <c r="N418" s="9" t="s">
        <v>821</v>
      </c>
      <c r="O418" s="9" t="s">
        <v>421</v>
      </c>
      <c r="P418" s="9">
        <v>22.322099999999999</v>
      </c>
      <c r="Q418" s="9">
        <v>17.518000000000001</v>
      </c>
      <c r="R418" s="9">
        <v>20.572299999999998</v>
      </c>
      <c r="S418" s="9">
        <v>43.6648</v>
      </c>
      <c r="T418" s="9">
        <v>29.116399999999999</v>
      </c>
      <c r="U418" s="9">
        <v>21.547799999999999</v>
      </c>
    </row>
    <row r="419" spans="1:21">
      <c r="A419" s="9" t="s">
        <v>1646</v>
      </c>
      <c r="B419" s="9" t="s">
        <v>1646</v>
      </c>
      <c r="C419" s="9" t="s">
        <v>422</v>
      </c>
      <c r="D419" s="9" t="s">
        <v>1647</v>
      </c>
      <c r="E419" s="9" t="s">
        <v>801</v>
      </c>
      <c r="F419" s="9" t="s">
        <v>790</v>
      </c>
      <c r="G419" s="9" t="s">
        <v>820</v>
      </c>
      <c r="H419" s="9">
        <v>17.180099999999999</v>
      </c>
      <c r="I419" s="9">
        <v>11.6059</v>
      </c>
      <c r="J419" s="9">
        <v>-0.56587600000000005</v>
      </c>
      <c r="K419" s="9">
        <v>-2.0441600000000002</v>
      </c>
      <c r="L419" s="9">
        <v>5.0000000000000001E-4</v>
      </c>
      <c r="M419" s="9">
        <v>5.3559100000000002E-3</v>
      </c>
      <c r="N419" s="9" t="s">
        <v>821</v>
      </c>
      <c r="O419" s="9" t="s">
        <v>422</v>
      </c>
      <c r="P419" s="9">
        <v>19.562799999999999</v>
      </c>
      <c r="Q419" s="9">
        <v>11.159599999999999</v>
      </c>
      <c r="R419" s="9">
        <v>15.4803</v>
      </c>
      <c r="S419" s="9">
        <v>7.9472199999999997</v>
      </c>
      <c r="T419" s="9">
        <v>9.66249</v>
      </c>
      <c r="U419" s="9">
        <v>11.5267</v>
      </c>
    </row>
    <row r="420" spans="1:21">
      <c r="A420" s="9" t="s">
        <v>1648</v>
      </c>
      <c r="B420" s="9" t="s">
        <v>1648</v>
      </c>
      <c r="C420" s="9" t="s">
        <v>423</v>
      </c>
      <c r="D420" s="9" t="s">
        <v>1649</v>
      </c>
      <c r="E420" s="9" t="s">
        <v>801</v>
      </c>
      <c r="F420" s="9" t="s">
        <v>790</v>
      </c>
      <c r="G420" s="9" t="s">
        <v>820</v>
      </c>
      <c r="H420" s="9">
        <v>5.6760400000000004</v>
      </c>
      <c r="I420" s="9">
        <v>2.80145</v>
      </c>
      <c r="J420" s="9">
        <v>-1.01871</v>
      </c>
      <c r="K420" s="9">
        <v>-2.80139</v>
      </c>
      <c r="L420" s="12">
        <v>5.0000000000000002E-5</v>
      </c>
      <c r="M420" s="9">
        <v>7.24232E-4</v>
      </c>
      <c r="N420" s="9" t="s">
        <v>821</v>
      </c>
      <c r="O420" s="9" t="s">
        <v>423</v>
      </c>
      <c r="P420" s="9">
        <v>5.9104999999999999</v>
      </c>
      <c r="Q420" s="9">
        <v>5.0089399999999999</v>
      </c>
      <c r="R420" s="9">
        <v>4.6179600000000001</v>
      </c>
      <c r="S420" s="9">
        <v>1.6024700000000001</v>
      </c>
      <c r="T420" s="9">
        <v>2.7981799999999999</v>
      </c>
      <c r="U420" s="9">
        <v>2.7511399999999999</v>
      </c>
    </row>
    <row r="421" spans="1:21">
      <c r="A421" s="9" t="s">
        <v>1650</v>
      </c>
      <c r="B421" s="9" t="s">
        <v>1650</v>
      </c>
      <c r="C421" s="9" t="s">
        <v>424</v>
      </c>
      <c r="D421" s="9" t="s">
        <v>1651</v>
      </c>
      <c r="E421" s="9" t="s">
        <v>801</v>
      </c>
      <c r="F421" s="9" t="s">
        <v>790</v>
      </c>
      <c r="G421" s="9" t="s">
        <v>820</v>
      </c>
      <c r="H421" s="9">
        <v>74.8767</v>
      </c>
      <c r="I421" s="9">
        <v>165.56</v>
      </c>
      <c r="J421" s="9">
        <v>1.14476</v>
      </c>
      <c r="K421" s="9">
        <v>4.4278700000000004</v>
      </c>
      <c r="L421" s="12">
        <v>5.0000000000000002E-5</v>
      </c>
      <c r="M421" s="9">
        <v>7.24232E-4</v>
      </c>
      <c r="N421" s="9" t="s">
        <v>821</v>
      </c>
      <c r="O421" s="9" t="s">
        <v>424</v>
      </c>
      <c r="P421" s="9">
        <v>56.531700000000001</v>
      </c>
      <c r="Q421" s="9">
        <v>85.151799999999994</v>
      </c>
      <c r="R421" s="9">
        <v>75.080100000000002</v>
      </c>
      <c r="S421" s="9">
        <v>128.536</v>
      </c>
      <c r="T421" s="9">
        <v>131.77099999999999</v>
      </c>
      <c r="U421" s="9">
        <v>185.74299999999999</v>
      </c>
    </row>
    <row r="422" spans="1:21">
      <c r="A422" s="9" t="s">
        <v>1652</v>
      </c>
      <c r="B422" s="9" t="s">
        <v>1652</v>
      </c>
      <c r="C422" s="9" t="s">
        <v>425</v>
      </c>
      <c r="D422" s="9" t="s">
        <v>1653</v>
      </c>
      <c r="E422" s="9" t="s">
        <v>801</v>
      </c>
      <c r="F422" s="9" t="s">
        <v>790</v>
      </c>
      <c r="G422" s="9" t="s">
        <v>820</v>
      </c>
      <c r="H422" s="9">
        <v>44.442</v>
      </c>
      <c r="I422" s="9">
        <v>66.575699999999998</v>
      </c>
      <c r="J422" s="9">
        <v>0.58306999999999998</v>
      </c>
      <c r="K422" s="9">
        <v>1.8891800000000001</v>
      </c>
      <c r="L422" s="9">
        <v>2.15E-3</v>
      </c>
      <c r="M422" s="9">
        <v>1.7794299999999999E-2</v>
      </c>
      <c r="N422" s="9" t="s">
        <v>821</v>
      </c>
      <c r="O422" s="9" t="s">
        <v>425</v>
      </c>
      <c r="P422" s="9">
        <v>37.035699999999999</v>
      </c>
      <c r="Q422" s="9">
        <v>53.482500000000002</v>
      </c>
      <c r="R422" s="9">
        <v>54.2851</v>
      </c>
      <c r="S422" s="9">
        <v>52.418999999999997</v>
      </c>
      <c r="T422" s="9">
        <v>61.703499999999998</v>
      </c>
      <c r="U422" s="9">
        <v>64.889499999999998</v>
      </c>
    </row>
    <row r="423" spans="1:21">
      <c r="A423" s="9" t="s">
        <v>1654</v>
      </c>
      <c r="B423" s="9" t="s">
        <v>1654</v>
      </c>
      <c r="C423" s="9" t="s">
        <v>426</v>
      </c>
      <c r="D423" s="9" t="s">
        <v>1655</v>
      </c>
      <c r="E423" s="9" t="s">
        <v>801</v>
      </c>
      <c r="F423" s="9" t="s">
        <v>790</v>
      </c>
      <c r="G423" s="9" t="s">
        <v>820</v>
      </c>
      <c r="H423" s="9">
        <v>4.3627700000000003</v>
      </c>
      <c r="I423" s="9">
        <v>2.5273599999999998</v>
      </c>
      <c r="J423" s="9">
        <v>-0.78761499999999995</v>
      </c>
      <c r="K423" s="9">
        <v>-1.88229</v>
      </c>
      <c r="L423" s="9">
        <v>6.9999999999999999E-4</v>
      </c>
      <c r="M423" s="9">
        <v>7.0951299999999998E-3</v>
      </c>
      <c r="N423" s="9" t="s">
        <v>821</v>
      </c>
      <c r="O423" s="9" t="s">
        <v>426</v>
      </c>
      <c r="P423" s="9">
        <v>5.3822700000000001</v>
      </c>
      <c r="Q423" s="9">
        <v>3.04698</v>
      </c>
      <c r="R423" s="9">
        <v>3.8899599999999999</v>
      </c>
      <c r="S423" s="9">
        <v>3.58487</v>
      </c>
      <c r="T423" s="9">
        <v>1.2027099999999999</v>
      </c>
      <c r="U423" s="9">
        <v>1.55264</v>
      </c>
    </row>
    <row r="424" spans="1:21">
      <c r="A424" s="9" t="s">
        <v>1656</v>
      </c>
      <c r="B424" s="9" t="s">
        <v>1656</v>
      </c>
      <c r="C424" s="9" t="s">
        <v>427</v>
      </c>
      <c r="D424" s="9" t="s">
        <v>1141</v>
      </c>
      <c r="E424" s="9" t="s">
        <v>801</v>
      </c>
      <c r="F424" s="9" t="s">
        <v>790</v>
      </c>
      <c r="G424" s="9" t="s">
        <v>820</v>
      </c>
      <c r="H424" s="9">
        <v>262.673</v>
      </c>
      <c r="I424" s="9">
        <v>853.45600000000002</v>
      </c>
      <c r="J424" s="9">
        <v>1.7000500000000001</v>
      </c>
      <c r="K424" s="9">
        <v>4.1397599999999999</v>
      </c>
      <c r="L424" s="12">
        <v>5.0000000000000002E-5</v>
      </c>
      <c r="M424" s="9">
        <v>7.24232E-4</v>
      </c>
      <c r="N424" s="9" t="s">
        <v>821</v>
      </c>
      <c r="O424" s="9" t="s">
        <v>427</v>
      </c>
      <c r="P424" s="9">
        <v>165.56399999999999</v>
      </c>
      <c r="Q424" s="9">
        <v>223.95599999999999</v>
      </c>
      <c r="R424" s="9">
        <v>208.49600000000001</v>
      </c>
      <c r="S424" s="9">
        <v>695.66399999999999</v>
      </c>
      <c r="T424" s="9">
        <v>563.87</v>
      </c>
      <c r="U424" s="9">
        <v>693.93299999999999</v>
      </c>
    </row>
    <row r="425" spans="1:21">
      <c r="A425" s="9" t="s">
        <v>1657</v>
      </c>
      <c r="B425" s="9" t="s">
        <v>1657</v>
      </c>
      <c r="C425" s="9" t="s">
        <v>428</v>
      </c>
      <c r="D425" s="9" t="s">
        <v>1658</v>
      </c>
      <c r="E425" s="9" t="s">
        <v>801</v>
      </c>
      <c r="F425" s="9" t="s">
        <v>790</v>
      </c>
      <c r="G425" s="9" t="s">
        <v>820</v>
      </c>
      <c r="H425" s="9">
        <v>4.95669</v>
      </c>
      <c r="I425" s="9">
        <v>2.61</v>
      </c>
      <c r="J425" s="9">
        <v>-0.92532400000000004</v>
      </c>
      <c r="K425" s="9">
        <v>-2.1245400000000001</v>
      </c>
      <c r="L425" s="9">
        <v>3.5E-4</v>
      </c>
      <c r="M425" s="9">
        <v>3.9619900000000003E-3</v>
      </c>
      <c r="N425" s="9" t="s">
        <v>821</v>
      </c>
      <c r="O425" s="9" t="s">
        <v>428</v>
      </c>
      <c r="P425" s="9">
        <v>4.3729500000000003</v>
      </c>
      <c r="Q425" s="9">
        <v>3.6257799999999998</v>
      </c>
      <c r="R425" s="9">
        <v>5.5841200000000004</v>
      </c>
      <c r="S425" s="9">
        <v>0.47017199999999998</v>
      </c>
      <c r="T425" s="9">
        <v>2.8674499999999998</v>
      </c>
      <c r="U425" s="9">
        <v>3.34795</v>
      </c>
    </row>
    <row r="426" spans="1:21">
      <c r="A426" s="9" t="s">
        <v>1659</v>
      </c>
      <c r="B426" s="9" t="s">
        <v>1659</v>
      </c>
      <c r="C426" s="9" t="s">
        <v>429</v>
      </c>
      <c r="D426" s="9" t="s">
        <v>1660</v>
      </c>
      <c r="E426" s="9" t="s">
        <v>801</v>
      </c>
      <c r="F426" s="9" t="s">
        <v>790</v>
      </c>
      <c r="G426" s="9" t="s">
        <v>820</v>
      </c>
      <c r="H426" s="9">
        <v>3.0602</v>
      </c>
      <c r="I426" s="9">
        <v>1.42496</v>
      </c>
      <c r="J426" s="9">
        <v>-1.1027</v>
      </c>
      <c r="K426" s="9">
        <v>-2.27433</v>
      </c>
      <c r="L426" s="9">
        <v>3.5E-4</v>
      </c>
      <c r="M426" s="9">
        <v>3.9619900000000003E-3</v>
      </c>
      <c r="N426" s="9" t="s">
        <v>821</v>
      </c>
      <c r="O426" s="9" t="s">
        <v>429</v>
      </c>
      <c r="P426" s="9">
        <v>3.7803499999999999</v>
      </c>
      <c r="Q426" s="9">
        <v>2.34084</v>
      </c>
      <c r="R426" s="9">
        <v>2.8556499999999998</v>
      </c>
      <c r="S426" s="9">
        <v>0.51511200000000001</v>
      </c>
      <c r="T426" s="9">
        <v>1.75207</v>
      </c>
      <c r="U426" s="9">
        <v>1.5254099999999999</v>
      </c>
    </row>
    <row r="427" spans="1:21">
      <c r="A427" s="9" t="s">
        <v>1661</v>
      </c>
      <c r="B427" s="9" t="s">
        <v>1661</v>
      </c>
      <c r="C427" s="9" t="s">
        <v>430</v>
      </c>
      <c r="D427" s="9" t="s">
        <v>1662</v>
      </c>
      <c r="E427" s="9" t="s">
        <v>801</v>
      </c>
      <c r="F427" s="9" t="s">
        <v>790</v>
      </c>
      <c r="G427" s="9" t="s">
        <v>820</v>
      </c>
      <c r="H427" s="9">
        <v>52.156399999999998</v>
      </c>
      <c r="I427" s="9">
        <v>26.831</v>
      </c>
      <c r="J427" s="9">
        <v>-0.95894500000000005</v>
      </c>
      <c r="K427" s="9">
        <v>-3.9209200000000002</v>
      </c>
      <c r="L427" s="12">
        <v>5.0000000000000002E-5</v>
      </c>
      <c r="M427" s="9">
        <v>7.24232E-4</v>
      </c>
      <c r="N427" s="9" t="s">
        <v>821</v>
      </c>
      <c r="O427" s="9" t="s">
        <v>430</v>
      </c>
      <c r="P427" s="9">
        <v>65.833500000000001</v>
      </c>
      <c r="Q427" s="9">
        <v>32.702399999999997</v>
      </c>
      <c r="R427" s="9">
        <v>44.367800000000003</v>
      </c>
      <c r="S427" s="9">
        <v>21.089099999999998</v>
      </c>
      <c r="T427" s="9">
        <v>23.993500000000001</v>
      </c>
      <c r="U427" s="9">
        <v>22.229700000000001</v>
      </c>
    </row>
    <row r="428" spans="1:21">
      <c r="A428" s="9" t="s">
        <v>1663</v>
      </c>
      <c r="B428" s="9" t="s">
        <v>1663</v>
      </c>
      <c r="C428" s="9" t="s">
        <v>431</v>
      </c>
      <c r="D428" s="9" t="s">
        <v>1473</v>
      </c>
      <c r="E428" s="9" t="s">
        <v>801</v>
      </c>
      <c r="F428" s="9" t="s">
        <v>790</v>
      </c>
      <c r="G428" s="9" t="s">
        <v>820</v>
      </c>
      <c r="H428" s="9">
        <v>4.30464</v>
      </c>
      <c r="I428" s="9">
        <v>13.4741</v>
      </c>
      <c r="J428" s="9">
        <v>1.6462300000000001</v>
      </c>
      <c r="K428" s="9">
        <v>3.3710399999999998</v>
      </c>
      <c r="L428" s="12">
        <v>5.0000000000000002E-5</v>
      </c>
      <c r="M428" s="9">
        <v>7.24232E-4</v>
      </c>
      <c r="N428" s="9" t="s">
        <v>821</v>
      </c>
      <c r="O428" s="9" t="s">
        <v>431</v>
      </c>
      <c r="P428" s="9">
        <v>1.5326200000000001</v>
      </c>
      <c r="Q428" s="9">
        <v>2.0238749999999999</v>
      </c>
      <c r="R428" s="9">
        <v>2.4561000000000002</v>
      </c>
      <c r="S428" s="9">
        <v>5.8273999999999999</v>
      </c>
      <c r="T428" s="9">
        <v>4.9037649999999999</v>
      </c>
      <c r="U428" s="9">
        <v>6.4764499999999998</v>
      </c>
    </row>
    <row r="429" spans="1:21">
      <c r="A429" s="9" t="s">
        <v>1664</v>
      </c>
      <c r="B429" s="9" t="s">
        <v>1664</v>
      </c>
      <c r="C429" s="9" t="s">
        <v>432</v>
      </c>
      <c r="D429" s="9" t="s">
        <v>1665</v>
      </c>
      <c r="E429" s="9" t="s">
        <v>801</v>
      </c>
      <c r="F429" s="9" t="s">
        <v>790</v>
      </c>
      <c r="G429" s="9" t="s">
        <v>820</v>
      </c>
      <c r="H429" s="9">
        <v>232364</v>
      </c>
      <c r="I429" s="12">
        <v>1860000</v>
      </c>
      <c r="J429" s="9">
        <v>3.0032199999999998</v>
      </c>
      <c r="K429" s="9">
        <v>3.0477099999999999</v>
      </c>
      <c r="L429" s="9">
        <v>2.3999999999999998E-3</v>
      </c>
      <c r="M429" s="9">
        <v>1.9400899999999999E-2</v>
      </c>
      <c r="N429" s="9" t="s">
        <v>821</v>
      </c>
      <c r="O429" s="9" t="s">
        <v>432</v>
      </c>
      <c r="P429" s="9">
        <v>232371</v>
      </c>
      <c r="Q429" s="9">
        <v>214235</v>
      </c>
      <c r="R429" s="9">
        <v>175158</v>
      </c>
      <c r="S429" s="9">
        <v>4097180</v>
      </c>
      <c r="T429" s="9">
        <v>180247</v>
      </c>
      <c r="U429" s="9">
        <v>154202</v>
      </c>
    </row>
    <row r="430" spans="1:21">
      <c r="A430" s="9" t="s">
        <v>1666</v>
      </c>
      <c r="B430" s="9" t="s">
        <v>1666</v>
      </c>
      <c r="C430" s="9" t="s">
        <v>433</v>
      </c>
      <c r="D430" s="9" t="s">
        <v>1667</v>
      </c>
      <c r="E430" s="9" t="s">
        <v>801</v>
      </c>
      <c r="F430" s="9" t="s">
        <v>790</v>
      </c>
      <c r="G430" s="9" t="s">
        <v>820</v>
      </c>
      <c r="H430" s="9">
        <v>6794.15</v>
      </c>
      <c r="I430" s="9">
        <v>58302.1</v>
      </c>
      <c r="J430" s="9">
        <v>3.1011799999999998</v>
      </c>
      <c r="K430" s="9">
        <v>3.0803600000000002</v>
      </c>
      <c r="L430" s="9">
        <v>2.5000000000000001E-4</v>
      </c>
      <c r="M430" s="9">
        <v>2.9798400000000001E-3</v>
      </c>
      <c r="N430" s="9" t="s">
        <v>821</v>
      </c>
      <c r="O430" s="9" t="s">
        <v>433</v>
      </c>
      <c r="P430" s="9">
        <v>9005.9699999999993</v>
      </c>
      <c r="Q430" s="9">
        <v>4068.02</v>
      </c>
      <c r="R430" s="9">
        <v>5599.16</v>
      </c>
      <c r="S430" s="9">
        <v>129180</v>
      </c>
      <c r="T430" s="9">
        <v>5246.14</v>
      </c>
      <c r="U430" s="9">
        <v>4454.3500000000004</v>
      </c>
    </row>
    <row r="431" spans="1:21">
      <c r="A431" s="9" t="s">
        <v>1668</v>
      </c>
      <c r="B431" s="9" t="s">
        <v>1668</v>
      </c>
      <c r="C431" s="9" t="s">
        <v>434</v>
      </c>
      <c r="D431" s="9" t="s">
        <v>1669</v>
      </c>
      <c r="E431" s="9" t="s">
        <v>801</v>
      </c>
      <c r="F431" s="9" t="s">
        <v>790</v>
      </c>
      <c r="G431" s="9" t="s">
        <v>820</v>
      </c>
      <c r="H431" s="9">
        <v>8.4438499999999994</v>
      </c>
      <c r="I431" s="9">
        <v>4.2699699999999998</v>
      </c>
      <c r="J431" s="9">
        <v>-0.98367599999999999</v>
      </c>
      <c r="K431" s="9">
        <v>-3.9613999999999998</v>
      </c>
      <c r="L431" s="12">
        <v>5.0000000000000002E-5</v>
      </c>
      <c r="M431" s="9">
        <v>7.24232E-4</v>
      </c>
      <c r="N431" s="9" t="s">
        <v>821</v>
      </c>
      <c r="O431" s="9" t="s">
        <v>434</v>
      </c>
      <c r="P431" s="9">
        <v>8.7969299999999997</v>
      </c>
      <c r="Q431" s="9">
        <v>7.6564399999999999</v>
      </c>
      <c r="R431" s="9">
        <v>6.8498999999999999</v>
      </c>
      <c r="S431" s="9">
        <v>2.9214099999999998</v>
      </c>
      <c r="T431" s="9">
        <v>3.6943000000000001</v>
      </c>
      <c r="U431" s="9">
        <v>4.2865700000000002</v>
      </c>
    </row>
    <row r="432" spans="1:21">
      <c r="A432" s="9" t="s">
        <v>1670</v>
      </c>
      <c r="B432" s="9" t="s">
        <v>1670</v>
      </c>
      <c r="C432" s="9" t="s">
        <v>435</v>
      </c>
      <c r="D432" s="9" t="s">
        <v>1671</v>
      </c>
      <c r="E432" s="9" t="s">
        <v>801</v>
      </c>
      <c r="F432" s="9" t="s">
        <v>790</v>
      </c>
      <c r="G432" s="9" t="s">
        <v>820</v>
      </c>
      <c r="H432" s="9">
        <v>0.45673599999999998</v>
      </c>
      <c r="I432" s="9">
        <v>2.7687599999999999</v>
      </c>
      <c r="J432" s="9">
        <v>2.5998100000000002</v>
      </c>
      <c r="K432" s="9">
        <v>2.62148</v>
      </c>
      <c r="L432" s="9">
        <v>2.9999999999999997E-4</v>
      </c>
      <c r="M432" s="9">
        <v>3.4827600000000001E-3</v>
      </c>
      <c r="N432" s="9" t="s">
        <v>821</v>
      </c>
      <c r="O432" s="9" t="s">
        <v>435</v>
      </c>
      <c r="P432" s="9">
        <v>5.3844900000000001E-2</v>
      </c>
      <c r="Q432" s="9">
        <v>0.44354300000000002</v>
      </c>
      <c r="R432" s="9">
        <v>0.78480399999999995</v>
      </c>
      <c r="S432" s="9">
        <v>5.3823800000000004</v>
      </c>
      <c r="T432" s="9">
        <v>0.32385900000000001</v>
      </c>
      <c r="U432" s="9">
        <v>1.00739</v>
      </c>
    </row>
    <row r="433" spans="1:21">
      <c r="A433" s="9" t="s">
        <v>1672</v>
      </c>
      <c r="B433" s="9" t="s">
        <v>1672</v>
      </c>
      <c r="C433" s="9" t="s">
        <v>436</v>
      </c>
      <c r="D433" s="9" t="s">
        <v>1673</v>
      </c>
      <c r="E433" s="9" t="s">
        <v>801</v>
      </c>
      <c r="F433" s="9" t="s">
        <v>790</v>
      </c>
      <c r="G433" s="9" t="s">
        <v>820</v>
      </c>
      <c r="H433" s="9">
        <v>61.883699999999997</v>
      </c>
      <c r="I433" s="9">
        <v>123.07299999999999</v>
      </c>
      <c r="J433" s="9">
        <v>0.99187800000000004</v>
      </c>
      <c r="K433" s="9">
        <v>4.24397</v>
      </c>
      <c r="L433" s="12">
        <v>5.0000000000000002E-5</v>
      </c>
      <c r="M433" s="9">
        <v>7.24232E-4</v>
      </c>
      <c r="N433" s="9" t="s">
        <v>821</v>
      </c>
      <c r="O433" s="9" t="s">
        <v>436</v>
      </c>
      <c r="P433" s="9">
        <v>51.776299999999999</v>
      </c>
      <c r="Q433" s="9">
        <v>73.728499999999997</v>
      </c>
      <c r="R433" s="9">
        <v>55.300899999999999</v>
      </c>
      <c r="S433" s="9">
        <v>105.995</v>
      </c>
      <c r="T433" s="9">
        <v>103.17100000000001</v>
      </c>
      <c r="U433" s="9">
        <v>116.80200000000001</v>
      </c>
    </row>
    <row r="434" spans="1:21">
      <c r="A434" s="9" t="s">
        <v>1674</v>
      </c>
      <c r="B434" s="9" t="s">
        <v>1674</v>
      </c>
      <c r="C434" s="9" t="s">
        <v>437</v>
      </c>
      <c r="D434" s="9" t="s">
        <v>1675</v>
      </c>
      <c r="E434" s="9" t="s">
        <v>801</v>
      </c>
      <c r="F434" s="9" t="s">
        <v>790</v>
      </c>
      <c r="G434" s="9" t="s">
        <v>820</v>
      </c>
      <c r="H434" s="9">
        <v>4.8406500000000001</v>
      </c>
      <c r="I434" s="9">
        <v>13.4893</v>
      </c>
      <c r="J434" s="9">
        <v>1.47855</v>
      </c>
      <c r="K434" s="9">
        <v>4.5899799999999997</v>
      </c>
      <c r="L434" s="12">
        <v>5.0000000000000002E-5</v>
      </c>
      <c r="M434" s="9">
        <v>7.24232E-4</v>
      </c>
      <c r="N434" s="9" t="s">
        <v>821</v>
      </c>
      <c r="O434" s="9" t="s">
        <v>437</v>
      </c>
      <c r="P434" s="9">
        <v>3.8062800000000001</v>
      </c>
      <c r="Q434" s="9">
        <v>6.1649399999999996</v>
      </c>
      <c r="R434" s="9">
        <v>4.3473300000000004</v>
      </c>
      <c r="S434" s="9">
        <v>15.8581</v>
      </c>
      <c r="T434" s="9">
        <v>11.660299999999999</v>
      </c>
      <c r="U434" s="9">
        <v>12.350099999999999</v>
      </c>
    </row>
    <row r="435" spans="1:21">
      <c r="A435" s="9" t="s">
        <v>1676</v>
      </c>
      <c r="B435" s="9" t="s">
        <v>1676</v>
      </c>
      <c r="C435" s="9" t="s">
        <v>438</v>
      </c>
      <c r="D435" s="9" t="s">
        <v>1677</v>
      </c>
      <c r="E435" s="9" t="s">
        <v>801</v>
      </c>
      <c r="F435" s="9" t="s">
        <v>790</v>
      </c>
      <c r="G435" s="9" t="s">
        <v>820</v>
      </c>
      <c r="H435" s="9">
        <v>1.7316400000000001</v>
      </c>
      <c r="I435" s="9">
        <v>4.3188599999999999</v>
      </c>
      <c r="J435" s="9">
        <v>1.3185100000000001</v>
      </c>
      <c r="K435" s="9">
        <v>1.87887</v>
      </c>
      <c r="L435" s="9">
        <v>1.5E-3</v>
      </c>
      <c r="M435" s="9">
        <v>1.3291600000000001E-2</v>
      </c>
      <c r="N435" s="9" t="s">
        <v>821</v>
      </c>
      <c r="O435" s="9" t="s">
        <v>438</v>
      </c>
      <c r="P435" s="9">
        <v>2.2669100000000002</v>
      </c>
      <c r="Q435" s="9">
        <v>1.44106</v>
      </c>
      <c r="R435" s="9">
        <v>1.0660000000000001</v>
      </c>
      <c r="S435" s="9">
        <v>9.0908800000000003</v>
      </c>
      <c r="T435" s="9">
        <v>0.35956199999999999</v>
      </c>
      <c r="U435" s="9">
        <v>0.78534899999999996</v>
      </c>
    </row>
    <row r="436" spans="1:21">
      <c r="A436" s="9" t="s">
        <v>1678</v>
      </c>
      <c r="B436" s="9" t="s">
        <v>1678</v>
      </c>
      <c r="C436" s="9" t="s">
        <v>439</v>
      </c>
      <c r="D436" s="9" t="s">
        <v>1679</v>
      </c>
      <c r="E436" s="9" t="s">
        <v>801</v>
      </c>
      <c r="F436" s="9" t="s">
        <v>790</v>
      </c>
      <c r="G436" s="9" t="s">
        <v>820</v>
      </c>
      <c r="H436" s="9">
        <v>7.1461499999999996</v>
      </c>
      <c r="I436" s="9">
        <v>11.7288</v>
      </c>
      <c r="J436" s="9">
        <v>0.71481399999999995</v>
      </c>
      <c r="K436" s="9">
        <v>2.2936299999999998</v>
      </c>
      <c r="L436" s="12">
        <v>5.0000000000000002E-5</v>
      </c>
      <c r="M436" s="9">
        <v>7.24232E-4</v>
      </c>
      <c r="N436" s="9" t="s">
        <v>821</v>
      </c>
      <c r="O436" s="9" t="s">
        <v>439</v>
      </c>
      <c r="P436" s="9">
        <v>6.3505599999999998</v>
      </c>
      <c r="Q436" s="9">
        <v>5.2410800000000002</v>
      </c>
      <c r="R436" s="9">
        <v>7.8769</v>
      </c>
      <c r="S436" s="9">
        <v>7.1869100000000001</v>
      </c>
      <c r="T436" s="9">
        <v>10.7958</v>
      </c>
      <c r="U436" s="9">
        <v>11.8424</v>
      </c>
    </row>
    <row r="437" spans="1:21">
      <c r="A437" s="9" t="s">
        <v>1680</v>
      </c>
      <c r="B437" s="9" t="s">
        <v>1680</v>
      </c>
      <c r="C437" s="9" t="s">
        <v>440</v>
      </c>
      <c r="D437" s="9" t="s">
        <v>1681</v>
      </c>
      <c r="E437" s="9" t="s">
        <v>801</v>
      </c>
      <c r="F437" s="9" t="s">
        <v>790</v>
      </c>
      <c r="G437" s="9" t="s">
        <v>820</v>
      </c>
      <c r="H437" s="9">
        <v>24.767800000000001</v>
      </c>
      <c r="I437" s="9">
        <v>41.619599999999998</v>
      </c>
      <c r="J437" s="9">
        <v>0.74879600000000002</v>
      </c>
      <c r="K437" s="9">
        <v>1.88473</v>
      </c>
      <c r="L437" s="9">
        <v>2.9999999999999997E-4</v>
      </c>
      <c r="M437" s="9">
        <v>3.4827600000000001E-3</v>
      </c>
      <c r="N437" s="9" t="s">
        <v>821</v>
      </c>
      <c r="O437" s="9" t="s">
        <v>440</v>
      </c>
      <c r="P437" s="9">
        <v>14.0395</v>
      </c>
      <c r="Q437" s="9">
        <v>27.853000000000002</v>
      </c>
      <c r="R437" s="9">
        <v>28.268599999999999</v>
      </c>
      <c r="S437" s="9">
        <v>34.234499999999997</v>
      </c>
      <c r="T437" s="9">
        <v>38.913600000000002</v>
      </c>
      <c r="U437" s="9">
        <v>36.9</v>
      </c>
    </row>
    <row r="438" spans="1:21">
      <c r="A438" s="9" t="s">
        <v>1682</v>
      </c>
      <c r="B438" s="9" t="s">
        <v>1682</v>
      </c>
      <c r="C438" s="9" t="s">
        <v>441</v>
      </c>
      <c r="D438" s="9" t="s">
        <v>1683</v>
      </c>
      <c r="E438" s="9" t="s">
        <v>801</v>
      </c>
      <c r="F438" s="9" t="s">
        <v>790</v>
      </c>
      <c r="G438" s="9" t="s">
        <v>820</v>
      </c>
      <c r="H438" s="9">
        <v>30.5213</v>
      </c>
      <c r="I438" s="9">
        <v>16.664000000000001</v>
      </c>
      <c r="J438" s="9">
        <v>-0.873081</v>
      </c>
      <c r="K438" s="9">
        <v>-1.97268</v>
      </c>
      <c r="L438" s="9">
        <v>3.5E-4</v>
      </c>
      <c r="M438" s="9">
        <v>3.9619900000000003E-3</v>
      </c>
      <c r="N438" s="9" t="s">
        <v>821</v>
      </c>
      <c r="O438" s="9" t="s">
        <v>441</v>
      </c>
      <c r="P438" s="9">
        <v>39.243299999999998</v>
      </c>
      <c r="Q438" s="9">
        <v>38.231400000000001</v>
      </c>
      <c r="R438" s="9">
        <v>36.330800000000004</v>
      </c>
      <c r="S438" s="9">
        <v>15.2384</v>
      </c>
      <c r="T438" s="9">
        <v>27.723299999999998</v>
      </c>
      <c r="U438" s="9">
        <v>25.0947</v>
      </c>
    </row>
    <row r="439" spans="1:21">
      <c r="A439" s="9" t="s">
        <v>1684</v>
      </c>
      <c r="B439" s="9" t="s">
        <v>1684</v>
      </c>
      <c r="C439" s="9" t="s">
        <v>442</v>
      </c>
      <c r="D439" s="9" t="s">
        <v>1685</v>
      </c>
      <c r="E439" s="9" t="s">
        <v>801</v>
      </c>
      <c r="F439" s="9" t="s">
        <v>790</v>
      </c>
      <c r="G439" s="9" t="s">
        <v>820</v>
      </c>
      <c r="H439" s="9">
        <v>231.78299999999999</v>
      </c>
      <c r="I439" s="9">
        <v>532.65200000000004</v>
      </c>
      <c r="J439" s="9">
        <v>1.20042</v>
      </c>
      <c r="K439" s="9">
        <v>4.1641300000000001</v>
      </c>
      <c r="L439" s="12">
        <v>5.0000000000000002E-5</v>
      </c>
      <c r="M439" s="9">
        <v>7.24232E-4</v>
      </c>
      <c r="N439" s="9" t="s">
        <v>821</v>
      </c>
      <c r="O439" s="9" t="s">
        <v>442</v>
      </c>
      <c r="P439" s="9">
        <v>166.41200000000001</v>
      </c>
      <c r="Q439" s="9">
        <v>224.16399999999999</v>
      </c>
      <c r="R439" s="9">
        <v>244.38800000000001</v>
      </c>
      <c r="S439" s="9">
        <v>470.52100000000002</v>
      </c>
      <c r="T439" s="9">
        <v>434.52699999999999</v>
      </c>
      <c r="U439" s="9">
        <v>445.29899999999998</v>
      </c>
    </row>
    <row r="440" spans="1:21">
      <c r="A440" s="9" t="s">
        <v>1686</v>
      </c>
      <c r="B440" s="9" t="s">
        <v>1686</v>
      </c>
      <c r="C440" s="9" t="s">
        <v>443</v>
      </c>
      <c r="D440" s="9" t="s">
        <v>1687</v>
      </c>
      <c r="E440" s="9" t="s">
        <v>801</v>
      </c>
      <c r="F440" s="9" t="s">
        <v>790</v>
      </c>
      <c r="G440" s="9" t="s">
        <v>820</v>
      </c>
      <c r="H440" s="9">
        <v>5.5317800000000004</v>
      </c>
      <c r="I440" s="9">
        <v>8.0026200000000003</v>
      </c>
      <c r="J440" s="9">
        <v>0.53272799999999998</v>
      </c>
      <c r="K440" s="9">
        <v>1.8201499999999999</v>
      </c>
      <c r="L440" s="9">
        <v>1.6000000000000001E-3</v>
      </c>
      <c r="M440" s="9">
        <v>1.40202E-2</v>
      </c>
      <c r="N440" s="9" t="s">
        <v>821</v>
      </c>
      <c r="O440" s="9" t="s">
        <v>443</v>
      </c>
      <c r="P440" s="9">
        <v>8.5749700000000004</v>
      </c>
      <c r="Q440" s="9">
        <v>3.6084700000000001</v>
      </c>
      <c r="R440" s="9">
        <v>3.4195700000000002</v>
      </c>
      <c r="S440" s="9">
        <v>3.1411600000000002</v>
      </c>
      <c r="T440" s="9">
        <v>6.8283100000000001</v>
      </c>
      <c r="U440" s="9">
        <v>10.814</v>
      </c>
    </row>
    <row r="441" spans="1:21">
      <c r="A441" s="9" t="s">
        <v>1688</v>
      </c>
      <c r="B441" s="9" t="s">
        <v>1688</v>
      </c>
      <c r="C441" s="9" t="s">
        <v>444</v>
      </c>
      <c r="D441" s="9" t="s">
        <v>1689</v>
      </c>
      <c r="E441" s="9" t="s">
        <v>801</v>
      </c>
      <c r="F441" s="9" t="s">
        <v>790</v>
      </c>
      <c r="G441" s="9" t="s">
        <v>820</v>
      </c>
      <c r="H441" s="9">
        <v>0.75783299999999998</v>
      </c>
      <c r="I441" s="9">
        <v>2.3551700000000002</v>
      </c>
      <c r="J441" s="9">
        <v>1.63588</v>
      </c>
      <c r="K441" s="9">
        <v>2.6373700000000002</v>
      </c>
      <c r="L441" s="12">
        <v>5.0000000000000002E-5</v>
      </c>
      <c r="M441" s="9">
        <v>7.24232E-4</v>
      </c>
      <c r="N441" s="9" t="s">
        <v>821</v>
      </c>
      <c r="O441" s="9" t="s">
        <v>444</v>
      </c>
      <c r="P441" s="9">
        <v>0.24652099999999999</v>
      </c>
      <c r="Q441" s="9">
        <v>1.29081</v>
      </c>
      <c r="R441" s="9">
        <v>0.62776900000000002</v>
      </c>
      <c r="S441" s="9">
        <v>1.35677</v>
      </c>
      <c r="T441" s="9">
        <v>2.5039600000000002</v>
      </c>
      <c r="U441" s="9">
        <v>2.3632300000000002</v>
      </c>
    </row>
    <row r="442" spans="1:21">
      <c r="A442" s="9" t="s">
        <v>1690</v>
      </c>
      <c r="B442" s="9" t="s">
        <v>1690</v>
      </c>
      <c r="C442" s="9" t="s">
        <v>445</v>
      </c>
      <c r="D442" s="9" t="s">
        <v>1691</v>
      </c>
      <c r="E442" s="9" t="s">
        <v>801</v>
      </c>
      <c r="F442" s="9" t="s">
        <v>790</v>
      </c>
      <c r="G442" s="9" t="s">
        <v>820</v>
      </c>
      <c r="H442" s="9">
        <v>14.4618</v>
      </c>
      <c r="I442" s="9">
        <v>33.441099999999999</v>
      </c>
      <c r="J442" s="9">
        <v>1.2093700000000001</v>
      </c>
      <c r="K442" s="9">
        <v>2.6278800000000002</v>
      </c>
      <c r="L442" s="12">
        <v>5.0000000000000002E-5</v>
      </c>
      <c r="M442" s="9">
        <v>7.24232E-4</v>
      </c>
      <c r="N442" s="9" t="s">
        <v>821</v>
      </c>
      <c r="O442" s="9" t="s">
        <v>445</v>
      </c>
      <c r="P442" s="9">
        <v>14.415699999999999</v>
      </c>
      <c r="Q442" s="9">
        <v>11.9085</v>
      </c>
      <c r="R442" s="9">
        <v>12.4809</v>
      </c>
      <c r="S442" s="9">
        <v>54.364199999999997</v>
      </c>
      <c r="T442" s="9">
        <v>12.0494</v>
      </c>
      <c r="U442" s="9">
        <v>12.128299999999999</v>
      </c>
    </row>
    <row r="443" spans="1:21">
      <c r="A443" s="9" t="s">
        <v>1692</v>
      </c>
      <c r="B443" s="9" t="s">
        <v>1692</v>
      </c>
      <c r="C443" s="9" t="s">
        <v>446</v>
      </c>
      <c r="D443" s="9" t="s">
        <v>1693</v>
      </c>
      <c r="E443" s="9" t="s">
        <v>801</v>
      </c>
      <c r="F443" s="9" t="s">
        <v>790</v>
      </c>
      <c r="G443" s="9" t="s">
        <v>820</v>
      </c>
      <c r="H443" s="9">
        <v>7.0205900000000003</v>
      </c>
      <c r="I443" s="9">
        <v>17.100999999999999</v>
      </c>
      <c r="J443" s="9">
        <v>1.2844100000000001</v>
      </c>
      <c r="K443" s="9">
        <v>3.4436499999999999</v>
      </c>
      <c r="L443" s="12">
        <v>5.0000000000000002E-5</v>
      </c>
      <c r="M443" s="9">
        <v>7.24232E-4</v>
      </c>
      <c r="N443" s="9" t="s">
        <v>821</v>
      </c>
      <c r="O443" s="9" t="s">
        <v>446</v>
      </c>
      <c r="P443" s="9">
        <v>3.3892600000000002</v>
      </c>
      <c r="Q443" s="9">
        <v>8.2208299999999994</v>
      </c>
      <c r="R443" s="9">
        <v>7.9915700000000003</v>
      </c>
      <c r="S443" s="9">
        <v>13.794600000000001</v>
      </c>
      <c r="T443" s="9">
        <v>15.0641</v>
      </c>
      <c r="U443" s="9">
        <v>15.6243</v>
      </c>
    </row>
    <row r="444" spans="1:21">
      <c r="A444" s="9" t="s">
        <v>1694</v>
      </c>
      <c r="B444" s="9" t="s">
        <v>1694</v>
      </c>
      <c r="C444" s="9" t="s">
        <v>447</v>
      </c>
      <c r="D444" s="9" t="s">
        <v>1695</v>
      </c>
      <c r="E444" s="9" t="s">
        <v>801</v>
      </c>
      <c r="F444" s="9" t="s">
        <v>790</v>
      </c>
      <c r="G444" s="9" t="s">
        <v>820</v>
      </c>
      <c r="H444" s="9">
        <v>2.5573800000000001E-2</v>
      </c>
      <c r="I444" s="9">
        <v>5.2274900000000004</v>
      </c>
      <c r="J444" s="9">
        <v>7.6753099999999996</v>
      </c>
      <c r="K444" s="9">
        <v>0.56589299999999998</v>
      </c>
      <c r="L444" s="12">
        <v>5.0000000000000002E-5</v>
      </c>
      <c r="M444" s="9">
        <v>7.24232E-4</v>
      </c>
      <c r="N444" s="9" t="s">
        <v>821</v>
      </c>
      <c r="O444" s="9" t="s">
        <v>447</v>
      </c>
      <c r="P444" s="9">
        <v>1.19904E-2</v>
      </c>
      <c r="Q444" s="9">
        <v>4.39096E-2</v>
      </c>
      <c r="R444" s="9">
        <v>1.9507099999999999E-2</v>
      </c>
      <c r="S444" s="9">
        <v>12.8947</v>
      </c>
      <c r="T444" s="9">
        <v>3.7555400000000003E-2</v>
      </c>
      <c r="U444" s="9">
        <v>8.8614399999999996E-2</v>
      </c>
    </row>
    <row r="445" spans="1:21">
      <c r="A445" s="9" t="s">
        <v>1696</v>
      </c>
      <c r="B445" s="9" t="s">
        <v>1696</v>
      </c>
      <c r="C445" s="9" t="s">
        <v>448</v>
      </c>
      <c r="D445" s="9" t="s">
        <v>1697</v>
      </c>
      <c r="E445" s="9" t="s">
        <v>801</v>
      </c>
      <c r="F445" s="9" t="s">
        <v>790</v>
      </c>
      <c r="G445" s="9" t="s">
        <v>820</v>
      </c>
      <c r="H445" s="9">
        <v>64.977199999999996</v>
      </c>
      <c r="I445" s="9">
        <v>116.414</v>
      </c>
      <c r="J445" s="9">
        <v>0.84126299999999998</v>
      </c>
      <c r="K445" s="9">
        <v>1.9051400000000001</v>
      </c>
      <c r="L445" s="9">
        <v>2.0500000000000002E-3</v>
      </c>
      <c r="M445" s="9">
        <v>1.7115399999999999E-2</v>
      </c>
      <c r="N445" s="9" t="s">
        <v>821</v>
      </c>
      <c r="O445" s="9" t="s">
        <v>448</v>
      </c>
      <c r="P445" s="9">
        <v>53.097799999999999</v>
      </c>
      <c r="Q445" s="9">
        <v>60.861199999999997</v>
      </c>
      <c r="R445" s="9">
        <v>62.036099999999998</v>
      </c>
      <c r="S445" s="9">
        <v>138.298</v>
      </c>
      <c r="T445" s="9">
        <v>78.741799999999998</v>
      </c>
      <c r="U445" s="9">
        <v>76.261600000000001</v>
      </c>
    </row>
    <row r="446" spans="1:21">
      <c r="A446" s="9" t="s">
        <v>1698</v>
      </c>
      <c r="B446" s="9" t="s">
        <v>1698</v>
      </c>
      <c r="C446" s="9" t="s">
        <v>449</v>
      </c>
      <c r="D446" s="9" t="s">
        <v>1699</v>
      </c>
      <c r="E446" s="9" t="s">
        <v>801</v>
      </c>
      <c r="F446" s="9" t="s">
        <v>790</v>
      </c>
      <c r="G446" s="9" t="s">
        <v>820</v>
      </c>
      <c r="H446" s="9">
        <v>6.9345699999999999</v>
      </c>
      <c r="I446" s="9">
        <v>3.4725999999999999</v>
      </c>
      <c r="J446" s="9">
        <v>-0.99779200000000001</v>
      </c>
      <c r="K446" s="9">
        <v>-2.7660499999999999</v>
      </c>
      <c r="L446" s="12">
        <v>5.0000000000000002E-5</v>
      </c>
      <c r="M446" s="9">
        <v>7.24232E-4</v>
      </c>
      <c r="N446" s="9" t="s">
        <v>821</v>
      </c>
      <c r="O446" s="9" t="s">
        <v>449</v>
      </c>
      <c r="P446" s="9">
        <v>7.2367999999999997</v>
      </c>
      <c r="Q446" s="9">
        <v>4.5853200000000003</v>
      </c>
      <c r="R446" s="9">
        <v>6.66974</v>
      </c>
      <c r="S446" s="9">
        <v>1.90266</v>
      </c>
      <c r="T446" s="9">
        <v>4.62622</v>
      </c>
      <c r="U446" s="9">
        <v>2.7672400000000001</v>
      </c>
    </row>
    <row r="447" spans="1:21">
      <c r="A447" s="9" t="s">
        <v>1700</v>
      </c>
      <c r="B447" s="9" t="s">
        <v>1700</v>
      </c>
      <c r="C447" s="9" t="s">
        <v>450</v>
      </c>
      <c r="D447" s="9" t="s">
        <v>1701</v>
      </c>
      <c r="E447" s="9" t="s">
        <v>801</v>
      </c>
      <c r="F447" s="9" t="s">
        <v>790</v>
      </c>
      <c r="G447" s="9" t="s">
        <v>820</v>
      </c>
      <c r="H447" s="9">
        <v>1.2478199999999999</v>
      </c>
      <c r="I447" s="9">
        <v>2.4974500000000002</v>
      </c>
      <c r="J447" s="9">
        <v>1.0010399999999999</v>
      </c>
      <c r="K447" s="9">
        <v>2.3421699999999999</v>
      </c>
      <c r="L447" s="9">
        <v>1.4999999999999999E-4</v>
      </c>
      <c r="M447" s="9">
        <v>1.9213399999999999E-3</v>
      </c>
      <c r="N447" s="9" t="s">
        <v>821</v>
      </c>
      <c r="O447" s="9" t="s">
        <v>450</v>
      </c>
      <c r="P447" s="9">
        <v>0.75042600000000004</v>
      </c>
      <c r="Q447" s="9">
        <v>1.0390999999999999</v>
      </c>
      <c r="R447" s="9">
        <v>1.69343</v>
      </c>
      <c r="S447" s="9">
        <v>1.48885</v>
      </c>
      <c r="T447" s="9">
        <v>2.0977600000000001</v>
      </c>
      <c r="U447" s="9">
        <v>2.8616100000000002</v>
      </c>
    </row>
    <row r="448" spans="1:21">
      <c r="A448" s="9" t="s">
        <v>1702</v>
      </c>
      <c r="B448" s="9" t="s">
        <v>1702</v>
      </c>
      <c r="C448" s="9" t="s">
        <v>451</v>
      </c>
      <c r="D448" s="9" t="s">
        <v>1703</v>
      </c>
      <c r="E448" s="9" t="s">
        <v>801</v>
      </c>
      <c r="F448" s="9" t="s">
        <v>790</v>
      </c>
      <c r="G448" s="9" t="s">
        <v>820</v>
      </c>
      <c r="H448" s="9">
        <v>2.2668699999999999</v>
      </c>
      <c r="I448" s="9">
        <v>4.4185100000000004</v>
      </c>
      <c r="J448" s="9">
        <v>0.96286099999999997</v>
      </c>
      <c r="K448" s="9">
        <v>2.2037800000000001</v>
      </c>
      <c r="L448" s="9">
        <v>1E-4</v>
      </c>
      <c r="M448" s="9">
        <v>1.34402E-3</v>
      </c>
      <c r="N448" s="9" t="s">
        <v>821</v>
      </c>
      <c r="O448" s="9" t="s">
        <v>451</v>
      </c>
      <c r="P448" s="9">
        <v>2.09511</v>
      </c>
      <c r="Q448" s="9">
        <v>3.2071299999999998</v>
      </c>
      <c r="R448" s="9">
        <v>1.4386099999999999</v>
      </c>
      <c r="S448" s="9">
        <v>4.2805</v>
      </c>
      <c r="T448" s="9">
        <v>2.6468799999999999</v>
      </c>
      <c r="U448" s="9">
        <v>4.54908</v>
      </c>
    </row>
    <row r="449" spans="1:21">
      <c r="A449" s="9" t="s">
        <v>1704</v>
      </c>
      <c r="B449" s="9" t="s">
        <v>1704</v>
      </c>
      <c r="C449" s="9" t="s">
        <v>452</v>
      </c>
      <c r="D449" s="9" t="s">
        <v>1705</v>
      </c>
      <c r="E449" s="9" t="s">
        <v>801</v>
      </c>
      <c r="F449" s="9" t="s">
        <v>790</v>
      </c>
      <c r="G449" s="9" t="s">
        <v>820</v>
      </c>
      <c r="H449" s="9">
        <v>169.45500000000001</v>
      </c>
      <c r="I449" s="9">
        <v>319.90100000000001</v>
      </c>
      <c r="J449" s="9">
        <v>0.91672500000000001</v>
      </c>
      <c r="K449" s="9">
        <v>2.41621</v>
      </c>
      <c r="L449" s="12">
        <v>5.0000000000000002E-5</v>
      </c>
      <c r="M449" s="9">
        <v>7.24232E-4</v>
      </c>
      <c r="N449" s="9" t="s">
        <v>821</v>
      </c>
      <c r="O449" s="9" t="s">
        <v>452</v>
      </c>
      <c r="P449" s="9">
        <v>108.518</v>
      </c>
      <c r="Q449" s="9">
        <v>163.18700000000001</v>
      </c>
      <c r="R449" s="9">
        <v>200.26300000000001</v>
      </c>
      <c r="S449" s="9">
        <v>265.10500000000002</v>
      </c>
      <c r="T449" s="9">
        <v>295.09399999999999</v>
      </c>
      <c r="U449" s="9">
        <v>272.59500000000003</v>
      </c>
    </row>
    <row r="450" spans="1:21">
      <c r="A450" s="9" t="s">
        <v>1706</v>
      </c>
      <c r="B450" s="9" t="s">
        <v>1706</v>
      </c>
      <c r="C450" s="9" t="s">
        <v>453</v>
      </c>
      <c r="D450" s="9" t="s">
        <v>1707</v>
      </c>
      <c r="E450" s="9" t="s">
        <v>801</v>
      </c>
      <c r="F450" s="9" t="s">
        <v>790</v>
      </c>
      <c r="G450" s="9" t="s">
        <v>820</v>
      </c>
      <c r="H450" s="9">
        <v>3.4127399999999999</v>
      </c>
      <c r="I450" s="9">
        <v>9.4172700000000003</v>
      </c>
      <c r="J450" s="9">
        <v>1.46438</v>
      </c>
      <c r="K450" s="9">
        <v>2.02101</v>
      </c>
      <c r="L450" s="9">
        <v>8.9999999999999998E-4</v>
      </c>
      <c r="M450" s="9">
        <v>8.7314100000000002E-3</v>
      </c>
      <c r="N450" s="9" t="s">
        <v>821</v>
      </c>
      <c r="O450" s="9" t="s">
        <v>453</v>
      </c>
      <c r="P450" s="9">
        <v>1.7458499999999999</v>
      </c>
      <c r="Q450" s="9">
        <v>3.3376899999999998</v>
      </c>
      <c r="R450" s="9">
        <v>4.2372399999999999</v>
      </c>
      <c r="S450" s="9">
        <v>11.749000000000001</v>
      </c>
      <c r="T450" s="9">
        <v>5.1621100000000002</v>
      </c>
      <c r="U450" s="9">
        <v>6.5999499999999998</v>
      </c>
    </row>
    <row r="451" spans="1:21">
      <c r="A451" s="9" t="s">
        <v>1708</v>
      </c>
      <c r="B451" s="9" t="s">
        <v>1708</v>
      </c>
      <c r="C451" s="9" t="s">
        <v>454</v>
      </c>
      <c r="D451" s="9" t="s">
        <v>1709</v>
      </c>
      <c r="E451" s="9" t="s">
        <v>801</v>
      </c>
      <c r="F451" s="9" t="s">
        <v>790</v>
      </c>
      <c r="G451" s="9" t="s">
        <v>820</v>
      </c>
      <c r="H451" s="9">
        <v>8.1868400000000001</v>
      </c>
      <c r="I451" s="9">
        <v>12.8954</v>
      </c>
      <c r="J451" s="9">
        <v>0.65547599999999995</v>
      </c>
      <c r="K451" s="9">
        <v>1.8107500000000001</v>
      </c>
      <c r="L451" s="9">
        <v>7.5000000000000002E-4</v>
      </c>
      <c r="M451" s="9">
        <v>7.5069999999999998E-3</v>
      </c>
      <c r="N451" s="9" t="s">
        <v>821</v>
      </c>
      <c r="O451" s="9" t="s">
        <v>454</v>
      </c>
      <c r="P451" s="9">
        <v>7.2843400000000003</v>
      </c>
      <c r="Q451" s="9">
        <v>8.3738200000000003</v>
      </c>
      <c r="R451" s="9">
        <v>8.4638799999999996</v>
      </c>
      <c r="S451" s="9">
        <v>14.1783</v>
      </c>
      <c r="T451" s="9">
        <v>9.0604499999999994</v>
      </c>
      <c r="U451" s="9">
        <v>10.483000000000001</v>
      </c>
    </row>
    <row r="452" spans="1:21">
      <c r="A452" s="9" t="s">
        <v>1710</v>
      </c>
      <c r="B452" s="9" t="s">
        <v>1710</v>
      </c>
      <c r="C452" s="9" t="s">
        <v>455</v>
      </c>
      <c r="D452" s="9" t="s">
        <v>1711</v>
      </c>
      <c r="E452" s="9" t="s">
        <v>801</v>
      </c>
      <c r="F452" s="9" t="s">
        <v>790</v>
      </c>
      <c r="G452" s="9" t="s">
        <v>820</v>
      </c>
      <c r="H452" s="9">
        <v>2.6410399999999998</v>
      </c>
      <c r="I452" s="9">
        <v>5.8453400000000002</v>
      </c>
      <c r="J452" s="9">
        <v>1.14618</v>
      </c>
      <c r="K452" s="9">
        <v>3.6121599999999998</v>
      </c>
      <c r="L452" s="12">
        <v>5.0000000000000002E-5</v>
      </c>
      <c r="M452" s="9">
        <v>7.24232E-4</v>
      </c>
      <c r="N452" s="9" t="s">
        <v>821</v>
      </c>
      <c r="O452" s="9" t="s">
        <v>455</v>
      </c>
      <c r="P452" s="9">
        <v>2.0222600000000002</v>
      </c>
      <c r="Q452" s="9">
        <v>2.8036599999999998</v>
      </c>
      <c r="R452" s="9">
        <v>2.4881799999999998</v>
      </c>
      <c r="S452" s="9">
        <v>4.5459199999999997</v>
      </c>
      <c r="T452" s="9">
        <v>4.8827299999999996</v>
      </c>
      <c r="U452" s="9">
        <v>5.5556299999999998</v>
      </c>
    </row>
    <row r="453" spans="1:21">
      <c r="A453" s="9" t="s">
        <v>1712</v>
      </c>
      <c r="B453" s="9" t="s">
        <v>1712</v>
      </c>
      <c r="C453" s="9" t="s">
        <v>456</v>
      </c>
      <c r="D453" s="9" t="s">
        <v>1713</v>
      </c>
      <c r="E453" s="9" t="s">
        <v>801</v>
      </c>
      <c r="F453" s="9" t="s">
        <v>790</v>
      </c>
      <c r="G453" s="9" t="s">
        <v>820</v>
      </c>
      <c r="H453" s="9">
        <v>3.9632399999999999</v>
      </c>
      <c r="I453" s="9">
        <v>1.7884</v>
      </c>
      <c r="J453" s="9">
        <v>-1.14801</v>
      </c>
      <c r="K453" s="9">
        <v>-2.9064800000000002</v>
      </c>
      <c r="L453" s="12">
        <v>5.0000000000000002E-5</v>
      </c>
      <c r="M453" s="9">
        <v>7.24232E-4</v>
      </c>
      <c r="N453" s="9" t="s">
        <v>821</v>
      </c>
      <c r="O453" s="9" t="s">
        <v>456</v>
      </c>
      <c r="P453" s="9">
        <v>4.4088099999999999</v>
      </c>
      <c r="Q453" s="9">
        <v>3.26071</v>
      </c>
      <c r="R453" s="9">
        <v>3.8164500000000001</v>
      </c>
      <c r="S453" s="9">
        <v>0.94073200000000001</v>
      </c>
      <c r="T453" s="9">
        <v>2.1105399999999999</v>
      </c>
      <c r="U453" s="9">
        <v>1.6778900000000001</v>
      </c>
    </row>
    <row r="454" spans="1:21">
      <c r="A454" s="9" t="s">
        <v>1714</v>
      </c>
      <c r="B454" s="9" t="s">
        <v>1714</v>
      </c>
      <c r="C454" s="9" t="s">
        <v>457</v>
      </c>
      <c r="D454" s="9" t="s">
        <v>1715</v>
      </c>
      <c r="E454" s="9" t="s">
        <v>801</v>
      </c>
      <c r="F454" s="9" t="s">
        <v>790</v>
      </c>
      <c r="G454" s="9" t="s">
        <v>820</v>
      </c>
      <c r="H454" s="9">
        <v>12.3148</v>
      </c>
      <c r="I454" s="9">
        <v>5.8165500000000003</v>
      </c>
      <c r="J454" s="9">
        <v>-1.08216</v>
      </c>
      <c r="K454" s="9">
        <v>-3.79352</v>
      </c>
      <c r="L454" s="12">
        <v>5.0000000000000002E-5</v>
      </c>
      <c r="M454" s="9">
        <v>7.24232E-4</v>
      </c>
      <c r="N454" s="9" t="s">
        <v>821</v>
      </c>
      <c r="O454" s="9" t="s">
        <v>457</v>
      </c>
      <c r="P454" s="9">
        <v>11.8551</v>
      </c>
      <c r="Q454" s="9">
        <v>9.2123200000000001</v>
      </c>
      <c r="R454" s="9">
        <v>12.275499999999999</v>
      </c>
      <c r="S454" s="9">
        <v>3.60364</v>
      </c>
      <c r="T454" s="9">
        <v>5.2872199999999996</v>
      </c>
      <c r="U454" s="9">
        <v>5.7697500000000002</v>
      </c>
    </row>
    <row r="455" spans="1:21">
      <c r="A455" s="9" t="s">
        <v>1716</v>
      </c>
      <c r="B455" s="9" t="s">
        <v>1716</v>
      </c>
      <c r="C455" s="9" t="s">
        <v>458</v>
      </c>
      <c r="D455" s="9" t="s">
        <v>1717</v>
      </c>
      <c r="E455" s="9" t="s">
        <v>801</v>
      </c>
      <c r="F455" s="9" t="s">
        <v>790</v>
      </c>
      <c r="G455" s="9" t="s">
        <v>820</v>
      </c>
      <c r="H455" s="9">
        <v>4.0529200000000003</v>
      </c>
      <c r="I455" s="9">
        <v>2.6492200000000001</v>
      </c>
      <c r="J455" s="9">
        <v>-0.61339200000000005</v>
      </c>
      <c r="K455" s="9">
        <v>-1.9712499999999999</v>
      </c>
      <c r="L455" s="9">
        <v>5.9999999999999995E-4</v>
      </c>
      <c r="M455" s="9">
        <v>6.2413E-3</v>
      </c>
      <c r="N455" s="9" t="s">
        <v>821</v>
      </c>
      <c r="O455" s="9" t="s">
        <v>458</v>
      </c>
      <c r="P455" s="9">
        <v>4.2200600000000001</v>
      </c>
      <c r="Q455" s="9">
        <v>4.2694299999999998</v>
      </c>
      <c r="R455" s="9">
        <v>3.2589299999999999</v>
      </c>
      <c r="S455" s="9">
        <v>2.7025899999999998</v>
      </c>
      <c r="T455" s="9">
        <v>1.68652</v>
      </c>
      <c r="U455" s="9">
        <v>2.4843999999999999</v>
      </c>
    </row>
    <row r="456" spans="1:21">
      <c r="A456" s="9" t="s">
        <v>1718</v>
      </c>
      <c r="B456" s="9" t="s">
        <v>1718</v>
      </c>
      <c r="C456" s="9" t="s">
        <v>459</v>
      </c>
      <c r="D456" s="9" t="s">
        <v>1719</v>
      </c>
      <c r="E456" s="9" t="s">
        <v>801</v>
      </c>
      <c r="F456" s="9" t="s">
        <v>790</v>
      </c>
      <c r="G456" s="9" t="s">
        <v>820</v>
      </c>
      <c r="H456" s="9">
        <v>6.8735299999999997</v>
      </c>
      <c r="I456" s="9">
        <v>12.847899999999999</v>
      </c>
      <c r="J456" s="9">
        <v>0.90241300000000002</v>
      </c>
      <c r="K456" s="9">
        <v>1.8798999999999999</v>
      </c>
      <c r="L456" s="9">
        <v>9.5E-4</v>
      </c>
      <c r="M456" s="9">
        <v>9.1311299999999995E-3</v>
      </c>
      <c r="N456" s="9" t="s">
        <v>821</v>
      </c>
      <c r="O456" s="9" t="s">
        <v>459</v>
      </c>
      <c r="P456" s="9">
        <v>4.4424400000000004</v>
      </c>
      <c r="Q456" s="9">
        <v>7.6998300000000004</v>
      </c>
      <c r="R456" s="9">
        <v>6.6663100000000002</v>
      </c>
      <c r="S456" s="9">
        <v>16.163699999999999</v>
      </c>
      <c r="T456" s="9">
        <v>7.6005099999999999</v>
      </c>
      <c r="U456" s="9">
        <v>8.4094499999999996</v>
      </c>
    </row>
    <row r="457" spans="1:21">
      <c r="A457" s="9" t="s">
        <v>1720</v>
      </c>
      <c r="B457" s="9" t="s">
        <v>1720</v>
      </c>
      <c r="C457" s="9" t="s">
        <v>460</v>
      </c>
      <c r="D457" s="9" t="s">
        <v>1721</v>
      </c>
      <c r="E457" s="9" t="s">
        <v>801</v>
      </c>
      <c r="F457" s="9" t="s">
        <v>790</v>
      </c>
      <c r="G457" s="9" t="s">
        <v>820</v>
      </c>
      <c r="H457" s="9">
        <v>8.7773699999999995</v>
      </c>
      <c r="I457" s="9">
        <v>5.2082899999999999</v>
      </c>
      <c r="J457" s="9">
        <v>-0.75297800000000004</v>
      </c>
      <c r="K457" s="9">
        <v>-1.8945799999999999</v>
      </c>
      <c r="L457" s="9">
        <v>3.5E-4</v>
      </c>
      <c r="M457" s="9">
        <v>3.9619900000000003E-3</v>
      </c>
      <c r="N457" s="9" t="s">
        <v>821</v>
      </c>
      <c r="O457" s="9" t="s">
        <v>460</v>
      </c>
      <c r="P457" s="9">
        <v>7.8880400000000002</v>
      </c>
      <c r="Q457" s="9">
        <v>7.18431</v>
      </c>
      <c r="R457" s="9">
        <v>8.9500299999999999</v>
      </c>
      <c r="S457" s="9">
        <v>1.9444999999999999</v>
      </c>
      <c r="T457" s="9">
        <v>7.16242</v>
      </c>
      <c r="U457" s="9">
        <v>4.4312500000000004</v>
      </c>
    </row>
    <row r="458" spans="1:21">
      <c r="A458" s="9" t="s">
        <v>1722</v>
      </c>
      <c r="B458" s="9" t="s">
        <v>1722</v>
      </c>
      <c r="C458" s="9" t="s">
        <v>461</v>
      </c>
      <c r="D458" s="9" t="s">
        <v>1723</v>
      </c>
      <c r="E458" s="9" t="s">
        <v>801</v>
      </c>
      <c r="F458" s="9" t="s">
        <v>790</v>
      </c>
      <c r="G458" s="9" t="s">
        <v>820</v>
      </c>
      <c r="H458" s="9">
        <v>11.3048</v>
      </c>
      <c r="I458" s="9">
        <v>6.34016</v>
      </c>
      <c r="J458" s="9">
        <v>-0.83433800000000002</v>
      </c>
      <c r="K458" s="9">
        <v>-2.5811700000000002</v>
      </c>
      <c r="L458" s="12">
        <v>5.0000000000000002E-5</v>
      </c>
      <c r="M458" s="9">
        <v>7.24232E-4</v>
      </c>
      <c r="N458" s="9" t="s">
        <v>821</v>
      </c>
      <c r="O458" s="9" t="s">
        <v>461</v>
      </c>
      <c r="P458" s="9">
        <v>14.3668</v>
      </c>
      <c r="Q458" s="9">
        <v>9.9228699999999996</v>
      </c>
      <c r="R458" s="9">
        <v>7.5510999999999999</v>
      </c>
      <c r="S458" s="9">
        <v>7.7346000000000004</v>
      </c>
      <c r="T458" s="9">
        <v>4.2773899999999996</v>
      </c>
      <c r="U458" s="9">
        <v>3.8819699999999999</v>
      </c>
    </row>
    <row r="459" spans="1:21">
      <c r="A459" s="9" t="s">
        <v>1724</v>
      </c>
      <c r="B459" s="9" t="s">
        <v>1724</v>
      </c>
      <c r="C459" s="9" t="s">
        <v>462</v>
      </c>
      <c r="D459" s="9" t="s">
        <v>1725</v>
      </c>
      <c r="E459" s="9" t="s">
        <v>801</v>
      </c>
      <c r="F459" s="9" t="s">
        <v>790</v>
      </c>
      <c r="G459" s="9" t="s">
        <v>820</v>
      </c>
      <c r="H459" s="9">
        <v>9.9337</v>
      </c>
      <c r="I459" s="9">
        <v>5.2502000000000004</v>
      </c>
      <c r="J459" s="9">
        <v>-0.91996100000000003</v>
      </c>
      <c r="K459" s="9">
        <v>-1.92177</v>
      </c>
      <c r="L459" s="9">
        <v>1.4499999999999999E-3</v>
      </c>
      <c r="M459" s="9">
        <v>1.29287E-2</v>
      </c>
      <c r="N459" s="9" t="s">
        <v>821</v>
      </c>
      <c r="O459" s="9" t="s">
        <v>462</v>
      </c>
      <c r="P459" s="9">
        <v>12.772</v>
      </c>
      <c r="Q459" s="9">
        <v>9.4679800000000007</v>
      </c>
      <c r="R459" s="9">
        <v>6.0806800000000001</v>
      </c>
      <c r="S459" s="9">
        <v>1.7744899999999999</v>
      </c>
      <c r="T459" s="9">
        <v>7.3979600000000003</v>
      </c>
      <c r="U459" s="9">
        <v>4.7169299999999996</v>
      </c>
    </row>
    <row r="460" spans="1:21">
      <c r="A460" s="9" t="s">
        <v>1726</v>
      </c>
      <c r="B460" s="9" t="s">
        <v>1726</v>
      </c>
      <c r="C460" s="9" t="s">
        <v>463</v>
      </c>
      <c r="D460" s="9" t="s">
        <v>1727</v>
      </c>
      <c r="E460" s="9" t="s">
        <v>801</v>
      </c>
      <c r="F460" s="9" t="s">
        <v>790</v>
      </c>
      <c r="G460" s="9" t="s">
        <v>820</v>
      </c>
      <c r="H460" s="9">
        <v>4.1345999999999998</v>
      </c>
      <c r="I460" s="9">
        <v>1.5389999999999999</v>
      </c>
      <c r="J460" s="9">
        <v>-1.4257500000000001</v>
      </c>
      <c r="K460" s="9">
        <v>-2.5819700000000001</v>
      </c>
      <c r="L460" s="9">
        <v>1E-4</v>
      </c>
      <c r="M460" s="9">
        <v>1.34402E-3</v>
      </c>
      <c r="N460" s="9" t="s">
        <v>821</v>
      </c>
      <c r="O460" s="9" t="s">
        <v>463</v>
      </c>
      <c r="P460" s="9">
        <v>6.3113000000000001</v>
      </c>
      <c r="Q460" s="9">
        <v>2.7889900000000001</v>
      </c>
      <c r="R460" s="9">
        <v>2.5889500000000001</v>
      </c>
      <c r="S460" s="9">
        <v>1.45556</v>
      </c>
      <c r="T460" s="9">
        <v>1.2889299999999999</v>
      </c>
      <c r="U460" s="9">
        <v>1.14242</v>
      </c>
    </row>
    <row r="461" spans="1:21">
      <c r="A461" s="9" t="s">
        <v>1728</v>
      </c>
      <c r="B461" s="9" t="s">
        <v>1728</v>
      </c>
      <c r="C461" s="9" t="s">
        <v>464</v>
      </c>
      <c r="D461" s="9" t="s">
        <v>1729</v>
      </c>
      <c r="E461" s="9" t="s">
        <v>801</v>
      </c>
      <c r="F461" s="9" t="s">
        <v>790</v>
      </c>
      <c r="G461" s="9" t="s">
        <v>820</v>
      </c>
      <c r="H461" s="9">
        <v>9.7355</v>
      </c>
      <c r="I461" s="9">
        <v>4.4446500000000002</v>
      </c>
      <c r="J461" s="9">
        <v>-1.1311899999999999</v>
      </c>
      <c r="K461" s="9">
        <v>-3.32959</v>
      </c>
      <c r="L461" s="12">
        <v>5.0000000000000002E-5</v>
      </c>
      <c r="M461" s="9">
        <v>7.24232E-4</v>
      </c>
      <c r="N461" s="9" t="s">
        <v>821</v>
      </c>
      <c r="O461" s="9" t="s">
        <v>464</v>
      </c>
      <c r="P461" s="9">
        <v>10.7745</v>
      </c>
      <c r="Q461" s="9">
        <v>7.4615099999999996</v>
      </c>
      <c r="R461" s="9">
        <v>8.4446899999999996</v>
      </c>
      <c r="S461" s="9">
        <v>4.8418400000000004</v>
      </c>
      <c r="T461" s="9">
        <v>2.81351</v>
      </c>
      <c r="U461" s="9">
        <v>3.3825400000000001</v>
      </c>
    </row>
    <row r="462" spans="1:21">
      <c r="A462" s="9" t="s">
        <v>1730</v>
      </c>
      <c r="B462" s="9" t="s">
        <v>1730</v>
      </c>
      <c r="C462" s="9" t="s">
        <v>465</v>
      </c>
      <c r="D462" s="9" t="s">
        <v>1731</v>
      </c>
      <c r="E462" s="9" t="s">
        <v>801</v>
      </c>
      <c r="F462" s="9" t="s">
        <v>790</v>
      </c>
      <c r="G462" s="9" t="s">
        <v>820</v>
      </c>
      <c r="H462" s="9">
        <v>4.3869400000000001</v>
      </c>
      <c r="I462" s="9">
        <v>1.89358</v>
      </c>
      <c r="J462" s="9">
        <v>-1.2121</v>
      </c>
      <c r="K462" s="9">
        <v>-2.39737</v>
      </c>
      <c r="L462" s="12">
        <v>5.0000000000000002E-5</v>
      </c>
      <c r="M462" s="9">
        <v>7.24232E-4</v>
      </c>
      <c r="N462" s="9" t="s">
        <v>821</v>
      </c>
      <c r="O462" s="9" t="s">
        <v>465</v>
      </c>
      <c r="P462" s="9">
        <v>4.6231400000000002</v>
      </c>
      <c r="Q462" s="9">
        <v>3.9338000000000002</v>
      </c>
      <c r="R462" s="9">
        <v>3.39615</v>
      </c>
      <c r="S462" s="9">
        <v>7.3043899999999995E-2</v>
      </c>
      <c r="T462" s="9">
        <v>2.59185</v>
      </c>
      <c r="U462" s="9">
        <v>2.2890199999999998</v>
      </c>
    </row>
    <row r="463" spans="1:21">
      <c r="A463" s="9" t="s">
        <v>1732</v>
      </c>
      <c r="B463" s="9" t="s">
        <v>1732</v>
      </c>
      <c r="C463" s="9" t="s">
        <v>466</v>
      </c>
      <c r="D463" s="9" t="s">
        <v>1733</v>
      </c>
      <c r="E463" s="9" t="s">
        <v>801</v>
      </c>
      <c r="F463" s="9" t="s">
        <v>790</v>
      </c>
      <c r="G463" s="9" t="s">
        <v>820</v>
      </c>
      <c r="H463" s="9">
        <v>12.307600000000001</v>
      </c>
      <c r="I463" s="9">
        <v>6.4930500000000002</v>
      </c>
      <c r="J463" s="9">
        <v>-0.92258700000000005</v>
      </c>
      <c r="K463" s="9">
        <v>-3.35141</v>
      </c>
      <c r="L463" s="12">
        <v>5.0000000000000002E-5</v>
      </c>
      <c r="M463" s="9">
        <v>7.24232E-4</v>
      </c>
      <c r="N463" s="9" t="s">
        <v>821</v>
      </c>
      <c r="O463" s="9" t="s">
        <v>466</v>
      </c>
      <c r="P463" s="9">
        <v>6.8995600000000001</v>
      </c>
      <c r="Q463" s="9">
        <v>13.9312</v>
      </c>
      <c r="R463" s="9">
        <v>11.838100000000001</v>
      </c>
      <c r="S463" s="9">
        <v>3.63795</v>
      </c>
      <c r="T463" s="9">
        <v>7.86782</v>
      </c>
      <c r="U463" s="9">
        <v>4.8709699999999998</v>
      </c>
    </row>
    <row r="464" spans="1:21">
      <c r="A464" s="9" t="s">
        <v>1734</v>
      </c>
      <c r="B464" s="9" t="s">
        <v>1734</v>
      </c>
      <c r="C464" s="9" t="s">
        <v>467</v>
      </c>
      <c r="D464" s="9" t="s">
        <v>1735</v>
      </c>
      <c r="E464" s="9" t="s">
        <v>801</v>
      </c>
      <c r="F464" s="9" t="s">
        <v>790</v>
      </c>
      <c r="G464" s="9" t="s">
        <v>820</v>
      </c>
      <c r="H464" s="9">
        <v>12.009</v>
      </c>
      <c r="I464" s="9">
        <v>18.597899999999999</v>
      </c>
      <c r="J464" s="9">
        <v>0.631019</v>
      </c>
      <c r="K464" s="9">
        <v>2.1909700000000001</v>
      </c>
      <c r="L464" s="9">
        <v>2.5000000000000001E-4</v>
      </c>
      <c r="M464" s="9">
        <v>2.9798400000000001E-3</v>
      </c>
      <c r="N464" s="9" t="s">
        <v>821</v>
      </c>
      <c r="O464" s="9" t="s">
        <v>467</v>
      </c>
      <c r="P464" s="9">
        <v>7.4445300000000003</v>
      </c>
      <c r="Q464" s="9">
        <v>12.645899999999999</v>
      </c>
      <c r="R464" s="9">
        <v>12.7491</v>
      </c>
      <c r="S464" s="9">
        <v>15.342499999999999</v>
      </c>
      <c r="T464" s="9">
        <v>14.095700000000001</v>
      </c>
      <c r="U464" s="9">
        <v>17.657399999999999</v>
      </c>
    </row>
    <row r="465" spans="1:21">
      <c r="A465" s="9" t="s">
        <v>1736</v>
      </c>
      <c r="B465" s="9" t="s">
        <v>1736</v>
      </c>
      <c r="C465" s="9" t="s">
        <v>468</v>
      </c>
      <c r="D465" s="9" t="s">
        <v>1737</v>
      </c>
      <c r="E465" s="9" t="s">
        <v>801</v>
      </c>
      <c r="F465" s="9" t="s">
        <v>790</v>
      </c>
      <c r="G465" s="9" t="s">
        <v>820</v>
      </c>
      <c r="H465" s="9">
        <v>67.222300000000004</v>
      </c>
      <c r="I465" s="9">
        <v>40.753100000000003</v>
      </c>
      <c r="J465" s="9">
        <v>-0.72202900000000003</v>
      </c>
      <c r="K465" s="9">
        <v>-3.1013799999999998</v>
      </c>
      <c r="L465" s="12">
        <v>5.0000000000000002E-5</v>
      </c>
      <c r="M465" s="9">
        <v>7.24232E-4</v>
      </c>
      <c r="N465" s="9" t="s">
        <v>821</v>
      </c>
      <c r="O465" s="9" t="s">
        <v>468</v>
      </c>
      <c r="P465" s="9">
        <v>80.466899999999995</v>
      </c>
      <c r="Q465" s="9">
        <v>47.6509</v>
      </c>
      <c r="R465" s="9">
        <v>59.8857</v>
      </c>
      <c r="S465" s="9">
        <v>30.6388</v>
      </c>
      <c r="T465" s="9">
        <v>38.968699999999998</v>
      </c>
      <c r="U465" s="9">
        <v>34.881300000000003</v>
      </c>
    </row>
    <row r="466" spans="1:21">
      <c r="A466" s="9" t="s">
        <v>1738</v>
      </c>
      <c r="B466" s="9" t="s">
        <v>1738</v>
      </c>
      <c r="C466" s="9" t="s">
        <v>469</v>
      </c>
      <c r="D466" s="9" t="s">
        <v>1739</v>
      </c>
      <c r="E466" s="9" t="s">
        <v>801</v>
      </c>
      <c r="F466" s="9" t="s">
        <v>790</v>
      </c>
      <c r="G466" s="9" t="s">
        <v>820</v>
      </c>
      <c r="H466" s="9">
        <v>6.5581100000000001</v>
      </c>
      <c r="I466" s="9">
        <v>4.29298</v>
      </c>
      <c r="J466" s="9">
        <v>-0.61129999999999995</v>
      </c>
      <c r="K466" s="9">
        <v>-1.5644400000000001</v>
      </c>
      <c r="L466" s="9">
        <v>3.8E-3</v>
      </c>
      <c r="M466" s="9">
        <v>2.8051400000000001E-2</v>
      </c>
      <c r="N466" s="9" t="s">
        <v>821</v>
      </c>
      <c r="O466" s="9" t="s">
        <v>469</v>
      </c>
      <c r="P466" s="9">
        <v>7.07965</v>
      </c>
      <c r="Q466" s="9">
        <v>6.1314599999999997</v>
      </c>
      <c r="R466" s="9">
        <v>5.8645300000000002</v>
      </c>
      <c r="S466" s="9">
        <v>4.0935100000000002</v>
      </c>
      <c r="T466" s="9">
        <v>3.3010100000000002</v>
      </c>
      <c r="U466" s="9">
        <v>3.7971300000000001</v>
      </c>
    </row>
    <row r="467" spans="1:21">
      <c r="A467" s="9" t="s">
        <v>1740</v>
      </c>
      <c r="B467" s="9" t="s">
        <v>1740</v>
      </c>
      <c r="C467" s="9" t="s">
        <v>470</v>
      </c>
      <c r="D467" s="9" t="s">
        <v>1741</v>
      </c>
      <c r="E467" s="9" t="s">
        <v>801</v>
      </c>
      <c r="F467" s="9" t="s">
        <v>790</v>
      </c>
      <c r="G467" s="9" t="s">
        <v>820</v>
      </c>
      <c r="H467" s="9">
        <v>5.5895200000000003</v>
      </c>
      <c r="I467" s="9">
        <v>8.4306800000000006</v>
      </c>
      <c r="J467" s="9">
        <v>0.59292400000000001</v>
      </c>
      <c r="K467" s="9">
        <v>1.83127</v>
      </c>
      <c r="L467" s="9">
        <v>2.0999999999999999E-3</v>
      </c>
      <c r="M467" s="9">
        <v>1.7455200000000001E-2</v>
      </c>
      <c r="N467" s="9" t="s">
        <v>821</v>
      </c>
      <c r="O467" s="9" t="s">
        <v>470</v>
      </c>
      <c r="P467" s="9">
        <v>4.4598199999999997</v>
      </c>
      <c r="Q467" s="9">
        <v>6.1657299999999999</v>
      </c>
      <c r="R467" s="9">
        <v>5.2115200000000002</v>
      </c>
      <c r="S467" s="9">
        <v>8.8872499999999999</v>
      </c>
      <c r="T467" s="9">
        <v>5.96347</v>
      </c>
      <c r="U467" s="9">
        <v>6.6821700000000002</v>
      </c>
    </row>
    <row r="468" spans="1:21">
      <c r="A468" s="9" t="s">
        <v>1742</v>
      </c>
      <c r="B468" s="9" t="s">
        <v>1742</v>
      </c>
      <c r="C468" s="9" t="s">
        <v>471</v>
      </c>
      <c r="D468" s="9" t="s">
        <v>1743</v>
      </c>
      <c r="E468" s="9" t="s">
        <v>801</v>
      </c>
      <c r="F468" s="9" t="s">
        <v>790</v>
      </c>
      <c r="G468" s="9" t="s">
        <v>820</v>
      </c>
      <c r="H468" s="9">
        <v>135.55000000000001</v>
      </c>
      <c r="I468" s="9">
        <v>228.863</v>
      </c>
      <c r="J468" s="9">
        <v>0.75565800000000005</v>
      </c>
      <c r="K468" s="9">
        <v>3.1998600000000001</v>
      </c>
      <c r="L468" s="12">
        <v>5.0000000000000002E-5</v>
      </c>
      <c r="M468" s="9">
        <v>7.24232E-4</v>
      </c>
      <c r="N468" s="9" t="s">
        <v>821</v>
      </c>
      <c r="O468" s="9" t="s">
        <v>471</v>
      </c>
      <c r="P468" s="9">
        <v>117.816</v>
      </c>
      <c r="Q468" s="9">
        <v>131.48699999999999</v>
      </c>
      <c r="R468" s="9">
        <v>127.837</v>
      </c>
      <c r="S468" s="9">
        <v>141.958</v>
      </c>
      <c r="T468" s="9">
        <v>191.86500000000001</v>
      </c>
      <c r="U468" s="9">
        <v>256.61200000000002</v>
      </c>
    </row>
    <row r="469" spans="1:21">
      <c r="A469" s="9" t="s">
        <v>1744</v>
      </c>
      <c r="B469" s="9" t="s">
        <v>1744</v>
      </c>
      <c r="C469" s="9" t="s">
        <v>472</v>
      </c>
      <c r="D469" s="9" t="s">
        <v>1745</v>
      </c>
      <c r="E469" s="9" t="s">
        <v>801</v>
      </c>
      <c r="F469" s="9" t="s">
        <v>790</v>
      </c>
      <c r="G469" s="9" t="s">
        <v>820</v>
      </c>
      <c r="H469" s="9">
        <v>1.6277999999999999</v>
      </c>
      <c r="I469" s="9">
        <v>4.0385400000000002</v>
      </c>
      <c r="J469" s="9">
        <v>1.31091</v>
      </c>
      <c r="K469" s="9">
        <v>3.36016</v>
      </c>
      <c r="L469" s="12">
        <v>5.0000000000000002E-5</v>
      </c>
      <c r="M469" s="9">
        <v>7.24232E-4</v>
      </c>
      <c r="N469" s="9" t="s">
        <v>821</v>
      </c>
      <c r="O469" s="9" t="s">
        <v>472</v>
      </c>
      <c r="P469" s="9">
        <v>0.95960199999999996</v>
      </c>
      <c r="Q469" s="9">
        <v>2.3496800000000002</v>
      </c>
      <c r="R469" s="9">
        <v>1.4528000000000001</v>
      </c>
      <c r="S469" s="9">
        <v>2.8092700000000002</v>
      </c>
      <c r="T469" s="9">
        <v>3.69998</v>
      </c>
      <c r="U469" s="9">
        <v>4.2479699999999996</v>
      </c>
    </row>
    <row r="470" spans="1:21">
      <c r="A470" s="9" t="s">
        <v>1746</v>
      </c>
      <c r="B470" s="9" t="s">
        <v>1746</v>
      </c>
      <c r="C470" s="9" t="s">
        <v>473</v>
      </c>
      <c r="D470" s="9" t="s">
        <v>1747</v>
      </c>
      <c r="E470" s="9" t="s">
        <v>801</v>
      </c>
      <c r="F470" s="9" t="s">
        <v>790</v>
      </c>
      <c r="G470" s="9" t="s">
        <v>820</v>
      </c>
      <c r="H470" s="9">
        <v>13.960900000000001</v>
      </c>
      <c r="I470" s="9">
        <v>8.7468299999999992</v>
      </c>
      <c r="J470" s="9">
        <v>-0.67456300000000002</v>
      </c>
      <c r="K470" s="9">
        <v>-2.4568599999999998</v>
      </c>
      <c r="L470" s="12">
        <v>5.0000000000000002E-5</v>
      </c>
      <c r="M470" s="9">
        <v>7.24232E-4</v>
      </c>
      <c r="N470" s="9" t="s">
        <v>821</v>
      </c>
      <c r="O470" s="9" t="s">
        <v>473</v>
      </c>
      <c r="P470" s="9">
        <v>13.4678</v>
      </c>
      <c r="Q470" s="9">
        <v>12.7479</v>
      </c>
      <c r="R470" s="9">
        <v>13.556800000000001</v>
      </c>
      <c r="S470" s="9">
        <v>5.5574700000000004</v>
      </c>
      <c r="T470" s="9">
        <v>9.90883</v>
      </c>
      <c r="U470" s="9">
        <v>7.3896600000000001</v>
      </c>
    </row>
    <row r="471" spans="1:21">
      <c r="A471" s="9" t="s">
        <v>1748</v>
      </c>
      <c r="B471" s="9" t="s">
        <v>1748</v>
      </c>
      <c r="C471" s="9" t="s">
        <v>474</v>
      </c>
      <c r="D471" s="9" t="s">
        <v>1749</v>
      </c>
      <c r="E471" s="9" t="s">
        <v>801</v>
      </c>
      <c r="F471" s="9" t="s">
        <v>790</v>
      </c>
      <c r="G471" s="9" t="s">
        <v>820</v>
      </c>
      <c r="H471" s="9">
        <v>3.74159</v>
      </c>
      <c r="I471" s="9">
        <v>1.8632899999999999</v>
      </c>
      <c r="J471" s="9">
        <v>-1.0058</v>
      </c>
      <c r="K471" s="9">
        <v>-2.5723500000000001</v>
      </c>
      <c r="L471" s="12">
        <v>5.0000000000000002E-5</v>
      </c>
      <c r="M471" s="9">
        <v>7.24232E-4</v>
      </c>
      <c r="N471" s="9" t="s">
        <v>821</v>
      </c>
      <c r="O471" s="9" t="s">
        <v>474</v>
      </c>
      <c r="P471" s="9">
        <v>4.1378500000000003</v>
      </c>
      <c r="Q471" s="9">
        <v>3.3452299999999999</v>
      </c>
      <c r="R471" s="9">
        <v>3.0993200000000001</v>
      </c>
      <c r="S471" s="9">
        <v>1.34504</v>
      </c>
      <c r="T471" s="9">
        <v>1.9312800000000001</v>
      </c>
      <c r="U471" s="9">
        <v>1.5847599999999999</v>
      </c>
    </row>
    <row r="472" spans="1:21">
      <c r="A472" s="9" t="s">
        <v>1750</v>
      </c>
      <c r="B472" s="9" t="s">
        <v>1750</v>
      </c>
      <c r="C472" s="9" t="s">
        <v>475</v>
      </c>
      <c r="D472" s="9" t="s">
        <v>1751</v>
      </c>
      <c r="E472" s="9" t="s">
        <v>801</v>
      </c>
      <c r="F472" s="9" t="s">
        <v>790</v>
      </c>
      <c r="G472" s="9" t="s">
        <v>820</v>
      </c>
      <c r="H472" s="9">
        <v>0.59464300000000003</v>
      </c>
      <c r="I472" s="9">
        <v>4.03423</v>
      </c>
      <c r="J472" s="9">
        <v>2.7622</v>
      </c>
      <c r="K472" s="9">
        <v>5.6089200000000003</v>
      </c>
      <c r="L472" s="12">
        <v>5.0000000000000002E-5</v>
      </c>
      <c r="M472" s="9">
        <v>7.24232E-4</v>
      </c>
      <c r="N472" s="9" t="s">
        <v>821</v>
      </c>
      <c r="O472" s="9" t="s">
        <v>475</v>
      </c>
      <c r="P472" s="9">
        <v>0.17250199999999999</v>
      </c>
      <c r="Q472" s="9">
        <v>0.73517200000000005</v>
      </c>
      <c r="R472" s="9">
        <v>0.71504000000000001</v>
      </c>
      <c r="S472" s="9">
        <v>3.0032299999999998</v>
      </c>
      <c r="T472" s="9">
        <v>2.8445299999999998</v>
      </c>
      <c r="U472" s="9">
        <v>4.4357499999999996</v>
      </c>
    </row>
    <row r="473" spans="1:21">
      <c r="A473" s="9" t="s">
        <v>1752</v>
      </c>
      <c r="B473" s="9" t="s">
        <v>1752</v>
      </c>
      <c r="C473" s="9" t="s">
        <v>476</v>
      </c>
      <c r="D473" s="9" t="s">
        <v>1753</v>
      </c>
      <c r="E473" s="9" t="s">
        <v>801</v>
      </c>
      <c r="F473" s="9" t="s">
        <v>790</v>
      </c>
      <c r="G473" s="9" t="s">
        <v>820</v>
      </c>
      <c r="H473" s="9">
        <v>14.7743</v>
      </c>
      <c r="I473" s="9">
        <v>39.1676</v>
      </c>
      <c r="J473" s="9">
        <v>1.4065700000000001</v>
      </c>
      <c r="K473" s="9">
        <v>3.12046</v>
      </c>
      <c r="L473" s="12">
        <v>5.0000000000000002E-5</v>
      </c>
      <c r="M473" s="9">
        <v>7.24232E-4</v>
      </c>
      <c r="N473" s="9" t="s">
        <v>821</v>
      </c>
      <c r="O473" s="9" t="s">
        <v>476</v>
      </c>
      <c r="P473" s="9">
        <v>7.5982500000000002</v>
      </c>
      <c r="Q473" s="9">
        <v>18.536999999999999</v>
      </c>
      <c r="R473" s="9">
        <v>13.9535</v>
      </c>
      <c r="S473" s="9">
        <v>53.997599999999998</v>
      </c>
      <c r="T473" s="9">
        <v>22.1356</v>
      </c>
      <c r="U473" s="9">
        <v>20.134799999999998</v>
      </c>
    </row>
    <row r="474" spans="1:21">
      <c r="A474" s="9" t="s">
        <v>1754</v>
      </c>
      <c r="B474" s="9" t="s">
        <v>1754</v>
      </c>
      <c r="C474" s="9" t="s">
        <v>477</v>
      </c>
      <c r="D474" s="9" t="s">
        <v>1755</v>
      </c>
      <c r="E474" s="9" t="s">
        <v>801</v>
      </c>
      <c r="F474" s="9" t="s">
        <v>790</v>
      </c>
      <c r="G474" s="9" t="s">
        <v>820</v>
      </c>
      <c r="H474" s="9">
        <v>12.994</v>
      </c>
      <c r="I474" s="9">
        <v>8.86538</v>
      </c>
      <c r="J474" s="9">
        <v>-0.55159499999999995</v>
      </c>
      <c r="K474" s="9">
        <v>-2.25589</v>
      </c>
      <c r="L474" s="9">
        <v>2.0000000000000001E-4</v>
      </c>
      <c r="M474" s="9">
        <v>2.4595400000000001E-3</v>
      </c>
      <c r="N474" s="9" t="s">
        <v>821</v>
      </c>
      <c r="O474" s="9" t="s">
        <v>477</v>
      </c>
      <c r="P474" s="9">
        <v>11.263</v>
      </c>
      <c r="Q474" s="9">
        <v>11.5059</v>
      </c>
      <c r="R474" s="9">
        <v>12.5253</v>
      </c>
      <c r="S474" s="9">
        <v>4.7252599999999996</v>
      </c>
      <c r="T474" s="9">
        <v>9.2975499999999993</v>
      </c>
      <c r="U474" s="9">
        <v>8.5630299999999995</v>
      </c>
    </row>
    <row r="475" spans="1:21">
      <c r="A475" s="9" t="s">
        <v>1756</v>
      </c>
      <c r="B475" s="9" t="s">
        <v>1756</v>
      </c>
      <c r="C475" s="9" t="s">
        <v>478</v>
      </c>
      <c r="D475" s="9" t="s">
        <v>1757</v>
      </c>
      <c r="E475" s="9" t="s">
        <v>801</v>
      </c>
      <c r="F475" s="9" t="s">
        <v>790</v>
      </c>
      <c r="G475" s="9" t="s">
        <v>820</v>
      </c>
      <c r="H475" s="9">
        <v>42.787799999999997</v>
      </c>
      <c r="I475" s="9">
        <v>64.636200000000002</v>
      </c>
      <c r="J475" s="9">
        <v>0.59514500000000004</v>
      </c>
      <c r="K475" s="9">
        <v>1.9455499999999999</v>
      </c>
      <c r="L475" s="9">
        <v>3.5E-4</v>
      </c>
      <c r="M475" s="9">
        <v>3.9619900000000003E-3</v>
      </c>
      <c r="N475" s="9" t="s">
        <v>821</v>
      </c>
      <c r="O475" s="9" t="s">
        <v>478</v>
      </c>
      <c r="P475" s="9">
        <v>5.7264200000000001</v>
      </c>
      <c r="Q475" s="9">
        <v>9.36388</v>
      </c>
      <c r="R475" s="9">
        <v>13.130699999999999</v>
      </c>
      <c r="S475" s="9">
        <v>9.1596499999999992</v>
      </c>
      <c r="T475" s="9">
        <v>11.1792</v>
      </c>
      <c r="U475" s="9">
        <v>11.4862</v>
      </c>
    </row>
    <row r="476" spans="1:21">
      <c r="A476" s="9" t="s">
        <v>1758</v>
      </c>
      <c r="B476" s="9" t="s">
        <v>1758</v>
      </c>
      <c r="C476" s="9" t="s">
        <v>479</v>
      </c>
      <c r="D476" s="9" t="s">
        <v>1759</v>
      </c>
      <c r="E476" s="9" t="s">
        <v>801</v>
      </c>
      <c r="F476" s="9" t="s">
        <v>790</v>
      </c>
      <c r="G476" s="9" t="s">
        <v>820</v>
      </c>
      <c r="H476" s="9">
        <v>39.971499999999999</v>
      </c>
      <c r="I476" s="9">
        <v>75.576300000000003</v>
      </c>
      <c r="J476" s="9">
        <v>0.918964</v>
      </c>
      <c r="K476" s="9">
        <v>2.5664199999999999</v>
      </c>
      <c r="L476" s="12">
        <v>5.0000000000000002E-5</v>
      </c>
      <c r="M476" s="9">
        <v>7.24232E-4</v>
      </c>
      <c r="N476" s="9" t="s">
        <v>821</v>
      </c>
      <c r="O476" s="9" t="s">
        <v>479</v>
      </c>
      <c r="P476" s="9">
        <v>31.345700000000001</v>
      </c>
      <c r="Q476" s="9">
        <v>37.700000000000003</v>
      </c>
      <c r="R476" s="9">
        <v>40.802300000000002</v>
      </c>
      <c r="S476" s="9">
        <v>54.207500000000003</v>
      </c>
      <c r="T476" s="9">
        <v>66.551299999999998</v>
      </c>
      <c r="U476" s="9">
        <v>72.922200000000004</v>
      </c>
    </row>
    <row r="477" spans="1:21">
      <c r="A477" s="9" t="s">
        <v>1760</v>
      </c>
      <c r="B477" s="9" t="s">
        <v>1760</v>
      </c>
      <c r="C477" s="9" t="s">
        <v>480</v>
      </c>
      <c r="D477" s="9" t="s">
        <v>1761</v>
      </c>
      <c r="E477" s="9" t="s">
        <v>801</v>
      </c>
      <c r="F477" s="9" t="s">
        <v>790</v>
      </c>
      <c r="G477" s="9" t="s">
        <v>820</v>
      </c>
      <c r="H477" s="9">
        <v>3.3538000000000001</v>
      </c>
      <c r="I477" s="9">
        <v>6.63436</v>
      </c>
      <c r="J477" s="9">
        <v>0.98416000000000003</v>
      </c>
      <c r="K477" s="9">
        <v>2.9549300000000001</v>
      </c>
      <c r="L477" s="12">
        <v>5.0000000000000002E-5</v>
      </c>
      <c r="M477" s="9">
        <v>7.24232E-4</v>
      </c>
      <c r="N477" s="9" t="s">
        <v>821</v>
      </c>
      <c r="O477" s="9" t="s">
        <v>480</v>
      </c>
      <c r="P477" s="9">
        <v>1.4780599999999999</v>
      </c>
      <c r="Q477" s="9">
        <v>3.1529699999999998</v>
      </c>
      <c r="R477" s="9">
        <v>4.63103</v>
      </c>
      <c r="S477" s="9">
        <v>2.9090699999999998</v>
      </c>
      <c r="T477" s="9">
        <v>5.7271099999999997</v>
      </c>
      <c r="U477" s="9">
        <v>8.3581699999999994</v>
      </c>
    </row>
    <row r="478" spans="1:21">
      <c r="A478" s="9" t="s">
        <v>1762</v>
      </c>
      <c r="B478" s="9" t="s">
        <v>1762</v>
      </c>
      <c r="C478" s="9" t="s">
        <v>481</v>
      </c>
      <c r="D478" s="9" t="s">
        <v>1763</v>
      </c>
      <c r="E478" s="9" t="s">
        <v>801</v>
      </c>
      <c r="F478" s="9" t="s">
        <v>790</v>
      </c>
      <c r="G478" s="9" t="s">
        <v>820</v>
      </c>
      <c r="H478" s="9">
        <v>48.9709</v>
      </c>
      <c r="I478" s="9">
        <v>14.6587</v>
      </c>
      <c r="J478" s="9">
        <v>-1.74017</v>
      </c>
      <c r="K478" s="9">
        <v>-4.07165</v>
      </c>
      <c r="L478" s="12">
        <v>5.0000000000000002E-5</v>
      </c>
      <c r="M478" s="9">
        <v>7.24232E-4</v>
      </c>
      <c r="N478" s="9" t="s">
        <v>821</v>
      </c>
      <c r="O478" s="9" t="s">
        <v>481</v>
      </c>
      <c r="P478" s="9">
        <v>65.892899999999997</v>
      </c>
      <c r="Q478" s="9">
        <v>22.810400000000001</v>
      </c>
      <c r="R478" s="9">
        <v>46.001300000000001</v>
      </c>
      <c r="S478" s="9">
        <v>0.34508699999999998</v>
      </c>
      <c r="T478" s="9">
        <v>20.159400000000002</v>
      </c>
      <c r="U478" s="9">
        <v>18.035299999999999</v>
      </c>
    </row>
    <row r="479" spans="1:21">
      <c r="A479" s="9" t="s">
        <v>1764</v>
      </c>
      <c r="B479" s="9" t="s">
        <v>1764</v>
      </c>
      <c r="C479" s="9" t="s">
        <v>482</v>
      </c>
      <c r="D479" s="9" t="s">
        <v>1765</v>
      </c>
      <c r="E479" s="9" t="s">
        <v>801</v>
      </c>
      <c r="F479" s="9" t="s">
        <v>790</v>
      </c>
      <c r="G479" s="9" t="s">
        <v>820</v>
      </c>
      <c r="H479" s="9">
        <v>1.3427100000000001</v>
      </c>
      <c r="I479" s="9">
        <v>4.8117400000000004</v>
      </c>
      <c r="J479" s="9">
        <v>1.8414200000000001</v>
      </c>
      <c r="K479" s="9">
        <v>3.5141499999999999</v>
      </c>
      <c r="L479" s="12">
        <v>5.0000000000000002E-5</v>
      </c>
      <c r="M479" s="9">
        <v>7.24232E-4</v>
      </c>
      <c r="N479" s="9" t="s">
        <v>821</v>
      </c>
      <c r="O479" s="9" t="s">
        <v>482</v>
      </c>
      <c r="P479" s="9">
        <v>0.59874799999999995</v>
      </c>
      <c r="Q479" s="9">
        <v>1.41734</v>
      </c>
      <c r="R479" s="9">
        <v>1.66622</v>
      </c>
      <c r="S479" s="9">
        <v>4.07362</v>
      </c>
      <c r="T479" s="9">
        <v>4.4334100000000003</v>
      </c>
      <c r="U479" s="9">
        <v>3.75197</v>
      </c>
    </row>
    <row r="480" spans="1:21">
      <c r="A480" s="9" t="s">
        <v>1766</v>
      </c>
      <c r="B480" s="9" t="s">
        <v>1766</v>
      </c>
      <c r="C480" s="9" t="s">
        <v>483</v>
      </c>
      <c r="D480" s="9" t="s">
        <v>1767</v>
      </c>
      <c r="E480" s="9" t="s">
        <v>801</v>
      </c>
      <c r="F480" s="9" t="s">
        <v>790</v>
      </c>
      <c r="G480" s="9" t="s">
        <v>820</v>
      </c>
      <c r="H480" s="9">
        <v>8.4087300000000003</v>
      </c>
      <c r="I480" s="9">
        <v>4.5453200000000002</v>
      </c>
      <c r="J480" s="9">
        <v>-0.88750700000000005</v>
      </c>
      <c r="K480" s="9">
        <v>-1.68923</v>
      </c>
      <c r="L480" s="9">
        <v>4.8500000000000001E-3</v>
      </c>
      <c r="M480" s="9">
        <v>3.4000200000000001E-2</v>
      </c>
      <c r="N480" s="9" t="s">
        <v>821</v>
      </c>
      <c r="O480" s="9" t="s">
        <v>483</v>
      </c>
      <c r="P480" s="9">
        <v>11.3773</v>
      </c>
      <c r="Q480" s="9">
        <v>6.95275</v>
      </c>
      <c r="R480" s="9">
        <v>4.0013899999999998</v>
      </c>
      <c r="S480" s="9">
        <v>4.0064099999999998</v>
      </c>
      <c r="T480" s="9">
        <v>3.1512199999999999</v>
      </c>
      <c r="U480" s="9">
        <v>4.1901999999999999</v>
      </c>
    </row>
    <row r="481" spans="1:21">
      <c r="A481" s="9" t="s">
        <v>1768</v>
      </c>
      <c r="B481" s="9" t="s">
        <v>1768</v>
      </c>
      <c r="C481" s="9" t="s">
        <v>484</v>
      </c>
      <c r="D481" s="9" t="s">
        <v>1769</v>
      </c>
      <c r="E481" s="9" t="s">
        <v>801</v>
      </c>
      <c r="F481" s="9" t="s">
        <v>790</v>
      </c>
      <c r="G481" s="9" t="s">
        <v>820</v>
      </c>
      <c r="H481" s="9">
        <v>47.651800000000001</v>
      </c>
      <c r="I481" s="9">
        <v>22.6662</v>
      </c>
      <c r="J481" s="9">
        <v>-1.07199</v>
      </c>
      <c r="K481" s="9">
        <v>-3.0682499999999999</v>
      </c>
      <c r="L481" s="12">
        <v>5.0000000000000002E-5</v>
      </c>
      <c r="M481" s="9">
        <v>7.24232E-4</v>
      </c>
      <c r="N481" s="9" t="s">
        <v>821</v>
      </c>
      <c r="O481" s="9" t="s">
        <v>484</v>
      </c>
      <c r="P481" s="9">
        <v>47.006999999999998</v>
      </c>
      <c r="Q481" s="9">
        <v>41.5533</v>
      </c>
      <c r="R481" s="9">
        <v>45.652900000000002</v>
      </c>
      <c r="S481" s="9">
        <v>16.005299999999998</v>
      </c>
      <c r="T481" s="9">
        <v>25.897200000000002</v>
      </c>
      <c r="U481" s="9">
        <v>16.651499999999999</v>
      </c>
    </row>
    <row r="482" spans="1:21">
      <c r="A482" s="9" t="s">
        <v>1770</v>
      </c>
      <c r="B482" s="9" t="s">
        <v>1770</v>
      </c>
      <c r="C482" s="9" t="s">
        <v>485</v>
      </c>
      <c r="D482" s="9" t="s">
        <v>1771</v>
      </c>
      <c r="E482" s="9" t="s">
        <v>801</v>
      </c>
      <c r="F482" s="9" t="s">
        <v>790</v>
      </c>
      <c r="G482" s="9" t="s">
        <v>820</v>
      </c>
      <c r="H482" s="9">
        <v>2.69191</v>
      </c>
      <c r="I482" s="9">
        <v>1.28766</v>
      </c>
      <c r="J482" s="9">
        <v>-1.0638799999999999</v>
      </c>
      <c r="K482" s="9">
        <v>-2.0674199999999998</v>
      </c>
      <c r="L482" s="9">
        <v>4.0000000000000002E-4</v>
      </c>
      <c r="M482" s="9">
        <v>4.4325700000000003E-3</v>
      </c>
      <c r="N482" s="9" t="s">
        <v>821</v>
      </c>
      <c r="O482" s="9" t="s">
        <v>485</v>
      </c>
      <c r="P482" s="9">
        <v>3.05471</v>
      </c>
      <c r="Q482" s="9">
        <v>1.8744099999999999</v>
      </c>
      <c r="R482" s="9">
        <v>2.5098600000000002</v>
      </c>
      <c r="S482" s="9">
        <v>0.90898599999999996</v>
      </c>
      <c r="T482" s="9">
        <v>1.2058</v>
      </c>
      <c r="U482" s="9">
        <v>1.1660200000000001</v>
      </c>
    </row>
    <row r="483" spans="1:21">
      <c r="A483" s="9" t="s">
        <v>1772</v>
      </c>
      <c r="B483" s="9" t="s">
        <v>1772</v>
      </c>
      <c r="C483" s="9" t="s">
        <v>486</v>
      </c>
      <c r="D483" s="9" t="s">
        <v>1773</v>
      </c>
      <c r="E483" s="9" t="s">
        <v>801</v>
      </c>
      <c r="F483" s="9" t="s">
        <v>790</v>
      </c>
      <c r="G483" s="9" t="s">
        <v>820</v>
      </c>
      <c r="H483" s="9">
        <v>3.3203499999999999</v>
      </c>
      <c r="I483" s="9">
        <v>1.6469400000000001</v>
      </c>
      <c r="J483" s="9">
        <v>-1.0115499999999999</v>
      </c>
      <c r="K483" s="9">
        <v>-2.5554000000000001</v>
      </c>
      <c r="L483" s="12">
        <v>5.0000000000000002E-5</v>
      </c>
      <c r="M483" s="9">
        <v>7.24232E-4</v>
      </c>
      <c r="N483" s="9" t="s">
        <v>821</v>
      </c>
      <c r="O483" s="9" t="s">
        <v>486</v>
      </c>
      <c r="P483" s="9">
        <v>2.9111899999999999</v>
      </c>
      <c r="Q483" s="9">
        <v>2.1049000000000002</v>
      </c>
      <c r="R483" s="9">
        <v>4.1220400000000001</v>
      </c>
      <c r="S483" s="9">
        <v>1.077</v>
      </c>
      <c r="T483" s="9">
        <v>1.7324200000000001</v>
      </c>
      <c r="U483" s="9">
        <v>1.3662300000000001</v>
      </c>
    </row>
    <row r="484" spans="1:21">
      <c r="A484" s="9" t="s">
        <v>1774</v>
      </c>
      <c r="B484" s="9" t="s">
        <v>1774</v>
      </c>
      <c r="C484" s="9" t="s">
        <v>487</v>
      </c>
      <c r="D484" s="9" t="s">
        <v>1775</v>
      </c>
      <c r="E484" s="9" t="s">
        <v>801</v>
      </c>
      <c r="F484" s="9" t="s">
        <v>790</v>
      </c>
      <c r="G484" s="9" t="s">
        <v>820</v>
      </c>
      <c r="H484" s="9">
        <v>167.827</v>
      </c>
      <c r="I484" s="9">
        <v>43.765500000000003</v>
      </c>
      <c r="J484" s="9">
        <v>-1.9391099999999999</v>
      </c>
      <c r="K484" s="9">
        <v>-7.1905099999999997</v>
      </c>
      <c r="L484" s="12">
        <v>5.0000000000000002E-5</v>
      </c>
      <c r="M484" s="9">
        <v>7.24232E-4</v>
      </c>
      <c r="N484" s="9" t="s">
        <v>821</v>
      </c>
      <c r="O484" s="9" t="s">
        <v>487</v>
      </c>
      <c r="P484" s="9">
        <v>241.85300000000001</v>
      </c>
      <c r="Q484" s="9">
        <v>130.34</v>
      </c>
      <c r="R484" s="9">
        <v>123.98099999999999</v>
      </c>
      <c r="S484" s="9">
        <v>58.666400000000003</v>
      </c>
      <c r="T484" s="9">
        <v>37.025399999999998</v>
      </c>
      <c r="U484" s="9">
        <v>18.097799999999999</v>
      </c>
    </row>
    <row r="485" spans="1:21">
      <c r="A485" s="9" t="s">
        <v>1776</v>
      </c>
      <c r="B485" s="9" t="s">
        <v>1776</v>
      </c>
      <c r="C485" s="9" t="s">
        <v>488</v>
      </c>
      <c r="D485" s="9" t="s">
        <v>1777</v>
      </c>
      <c r="E485" s="9" t="s">
        <v>801</v>
      </c>
      <c r="F485" s="9" t="s">
        <v>790</v>
      </c>
      <c r="G485" s="9" t="s">
        <v>820</v>
      </c>
      <c r="H485" s="9">
        <v>17.265899999999998</v>
      </c>
      <c r="I485" s="9">
        <v>27.9908</v>
      </c>
      <c r="J485" s="9">
        <v>0.69702699999999995</v>
      </c>
      <c r="K485" s="9">
        <v>2.5464699999999998</v>
      </c>
      <c r="L485" s="12">
        <v>5.0000000000000002E-5</v>
      </c>
      <c r="M485" s="9">
        <v>7.24232E-4</v>
      </c>
      <c r="N485" s="9" t="s">
        <v>821</v>
      </c>
      <c r="O485" s="9" t="s">
        <v>488</v>
      </c>
      <c r="P485" s="9">
        <v>12.4505</v>
      </c>
      <c r="Q485" s="9">
        <v>18.9406</v>
      </c>
      <c r="R485" s="9">
        <v>16.154499999999999</v>
      </c>
      <c r="S485" s="9">
        <v>24.343499999999999</v>
      </c>
      <c r="T485" s="9">
        <v>21.731000000000002</v>
      </c>
      <c r="U485" s="9">
        <v>24.346499999999999</v>
      </c>
    </row>
    <row r="486" spans="1:21">
      <c r="A486" s="9" t="s">
        <v>1778</v>
      </c>
      <c r="B486" s="9" t="s">
        <v>1778</v>
      </c>
      <c r="C486" s="9" t="s">
        <v>489</v>
      </c>
      <c r="D486" s="9" t="s">
        <v>1779</v>
      </c>
      <c r="E486" s="9" t="s">
        <v>801</v>
      </c>
      <c r="F486" s="9" t="s">
        <v>790</v>
      </c>
      <c r="G486" s="9" t="s">
        <v>820</v>
      </c>
      <c r="H486" s="9">
        <v>11.199400000000001</v>
      </c>
      <c r="I486" s="9">
        <v>4.4194899999999997</v>
      </c>
      <c r="J486" s="9">
        <v>-1.3414699999999999</v>
      </c>
      <c r="K486" s="9">
        <v>-3.9489399999999999</v>
      </c>
      <c r="L486" s="12">
        <v>5.0000000000000002E-5</v>
      </c>
      <c r="M486" s="9">
        <v>7.24232E-4</v>
      </c>
      <c r="N486" s="9" t="s">
        <v>821</v>
      </c>
      <c r="O486" s="9" t="s">
        <v>489</v>
      </c>
      <c r="P486" s="9">
        <v>13.6295</v>
      </c>
      <c r="Q486" s="9">
        <v>9.1577699999999993</v>
      </c>
      <c r="R486" s="9">
        <v>9.0976400000000002</v>
      </c>
      <c r="S486" s="9">
        <v>2.5930399999999998</v>
      </c>
      <c r="T486" s="9">
        <v>4.5613400000000004</v>
      </c>
      <c r="U486" s="9">
        <v>4.3643799999999997</v>
      </c>
    </row>
    <row r="487" spans="1:21">
      <c r="A487" s="9" t="s">
        <v>1780</v>
      </c>
      <c r="B487" s="9" t="s">
        <v>1780</v>
      </c>
      <c r="C487" s="9" t="s">
        <v>490</v>
      </c>
      <c r="D487" s="9" t="s">
        <v>1781</v>
      </c>
      <c r="E487" s="9" t="s">
        <v>801</v>
      </c>
      <c r="F487" s="9" t="s">
        <v>790</v>
      </c>
      <c r="G487" s="9" t="s">
        <v>820</v>
      </c>
      <c r="H487" s="9">
        <v>55.638199999999998</v>
      </c>
      <c r="I487" s="9">
        <v>98.150800000000004</v>
      </c>
      <c r="J487" s="9">
        <v>0.81892299999999996</v>
      </c>
      <c r="K487" s="9">
        <v>2.4970300000000001</v>
      </c>
      <c r="L487" s="9">
        <v>2.5000000000000001E-4</v>
      </c>
      <c r="M487" s="9">
        <v>2.9798400000000001E-3</v>
      </c>
      <c r="N487" s="9" t="s">
        <v>821</v>
      </c>
      <c r="O487" s="9" t="s">
        <v>490</v>
      </c>
      <c r="P487" s="9">
        <v>44.174799999999998</v>
      </c>
      <c r="Q487" s="9">
        <v>70.646900000000002</v>
      </c>
      <c r="R487" s="9">
        <v>50.650599999999997</v>
      </c>
      <c r="S487" s="9">
        <v>80.778199999999998</v>
      </c>
      <c r="T487" s="9">
        <v>82.7333</v>
      </c>
      <c r="U487" s="9">
        <v>95.839500000000001</v>
      </c>
    </row>
    <row r="488" spans="1:21">
      <c r="A488" s="9" t="s">
        <v>1782</v>
      </c>
      <c r="B488" s="9" t="s">
        <v>1782</v>
      </c>
      <c r="C488" s="9" t="s">
        <v>491</v>
      </c>
      <c r="D488" s="9" t="s">
        <v>1783</v>
      </c>
      <c r="E488" s="9" t="s">
        <v>801</v>
      </c>
      <c r="F488" s="9" t="s">
        <v>790</v>
      </c>
      <c r="G488" s="9" t="s">
        <v>820</v>
      </c>
      <c r="H488" s="9">
        <v>16.6112</v>
      </c>
      <c r="I488" s="9">
        <v>6.92753</v>
      </c>
      <c r="J488" s="9">
        <v>-1.2617400000000001</v>
      </c>
      <c r="K488" s="9">
        <v>-3.0975700000000002</v>
      </c>
      <c r="L488" s="12">
        <v>5.0000000000000002E-5</v>
      </c>
      <c r="M488" s="9">
        <v>7.24232E-4</v>
      </c>
      <c r="N488" s="9" t="s">
        <v>821</v>
      </c>
      <c r="O488" s="9" t="s">
        <v>491</v>
      </c>
      <c r="P488" s="9">
        <v>21.775500000000001</v>
      </c>
      <c r="Q488" s="9">
        <v>13.925599999999999</v>
      </c>
      <c r="R488" s="9">
        <v>11.592599999999999</v>
      </c>
      <c r="S488" s="9">
        <v>6.8907800000000003</v>
      </c>
      <c r="T488" s="9">
        <v>5.2086100000000002</v>
      </c>
      <c r="U488" s="9">
        <v>5.7887199999999996</v>
      </c>
    </row>
    <row r="489" spans="1:21">
      <c r="A489" s="9" t="s">
        <v>1784</v>
      </c>
      <c r="B489" s="9" t="s">
        <v>1784</v>
      </c>
      <c r="C489" s="9" t="s">
        <v>492</v>
      </c>
      <c r="D489" s="9" t="s">
        <v>1785</v>
      </c>
      <c r="E489" s="9" t="s">
        <v>801</v>
      </c>
      <c r="F489" s="9" t="s">
        <v>790</v>
      </c>
      <c r="G489" s="9" t="s">
        <v>820</v>
      </c>
      <c r="H489" s="9">
        <v>2.2250700000000001</v>
      </c>
      <c r="I489" s="9">
        <v>7.5772300000000001</v>
      </c>
      <c r="J489" s="9">
        <v>1.7678199999999999</v>
      </c>
      <c r="K489" s="9">
        <v>3.3168199999999999</v>
      </c>
      <c r="L489" s="12">
        <v>5.0000000000000002E-5</v>
      </c>
      <c r="M489" s="9">
        <v>7.24232E-4</v>
      </c>
      <c r="N489" s="9" t="s">
        <v>821</v>
      </c>
      <c r="O489" s="9" t="s">
        <v>492</v>
      </c>
      <c r="P489" s="9">
        <v>1.96926</v>
      </c>
      <c r="Q489" s="9">
        <v>1.56288</v>
      </c>
      <c r="R489" s="9">
        <v>2.7180499999999999</v>
      </c>
      <c r="S489" s="9">
        <v>8.4570799999999995</v>
      </c>
      <c r="T489" s="9">
        <v>4.9365399999999999</v>
      </c>
      <c r="U489" s="9">
        <v>5.9564399999999997</v>
      </c>
    </row>
    <row r="490" spans="1:21">
      <c r="A490" s="9" t="s">
        <v>1786</v>
      </c>
      <c r="B490" s="9" t="s">
        <v>1786</v>
      </c>
      <c r="C490" s="9" t="s">
        <v>493</v>
      </c>
      <c r="D490" s="9" t="s">
        <v>1787</v>
      </c>
      <c r="E490" s="9" t="s">
        <v>801</v>
      </c>
      <c r="F490" s="9" t="s">
        <v>790</v>
      </c>
      <c r="G490" s="9" t="s">
        <v>820</v>
      </c>
      <c r="H490" s="9">
        <v>4.91845</v>
      </c>
      <c r="I490" s="9">
        <v>2.2303299999999999</v>
      </c>
      <c r="J490" s="9">
        <v>-1.1409499999999999</v>
      </c>
      <c r="K490" s="9">
        <v>-1.9232400000000001</v>
      </c>
      <c r="L490" s="9">
        <v>2.9999999999999997E-4</v>
      </c>
      <c r="M490" s="9">
        <v>3.4827600000000001E-3</v>
      </c>
      <c r="N490" s="9" t="s">
        <v>821</v>
      </c>
      <c r="O490" s="9" t="s">
        <v>493</v>
      </c>
      <c r="P490" s="9">
        <v>3.59592</v>
      </c>
      <c r="Q490" s="9">
        <v>6.0787100000000001</v>
      </c>
      <c r="R490" s="9">
        <v>4.2222900000000001</v>
      </c>
      <c r="S490" s="9">
        <v>2.8224499999999999</v>
      </c>
      <c r="T490" s="9">
        <v>1.3530800000000001</v>
      </c>
      <c r="U490" s="9">
        <v>1.57576</v>
      </c>
    </row>
    <row r="491" spans="1:21">
      <c r="A491" s="9" t="s">
        <v>1788</v>
      </c>
      <c r="B491" s="9" t="s">
        <v>1788</v>
      </c>
      <c r="C491" s="9" t="s">
        <v>494</v>
      </c>
      <c r="D491" s="9" t="s">
        <v>1789</v>
      </c>
      <c r="E491" s="9" t="s">
        <v>801</v>
      </c>
      <c r="F491" s="9" t="s">
        <v>790</v>
      </c>
      <c r="G491" s="9" t="s">
        <v>820</v>
      </c>
      <c r="H491" s="9">
        <v>167.642</v>
      </c>
      <c r="I491" s="9">
        <v>269.28899999999999</v>
      </c>
      <c r="J491" s="9">
        <v>0.68377299999999996</v>
      </c>
      <c r="K491" s="9">
        <v>2.9860500000000001</v>
      </c>
      <c r="L491" s="12">
        <v>5.0000000000000002E-5</v>
      </c>
      <c r="M491" s="9">
        <v>7.24232E-4</v>
      </c>
      <c r="N491" s="9" t="s">
        <v>821</v>
      </c>
      <c r="O491" s="9" t="s">
        <v>494</v>
      </c>
      <c r="P491" s="9">
        <v>170.059</v>
      </c>
      <c r="Q491" s="9">
        <v>140.11500000000001</v>
      </c>
      <c r="R491" s="9">
        <v>153.74799999999999</v>
      </c>
      <c r="S491" s="9">
        <v>244.21199999999999</v>
      </c>
      <c r="T491" s="9">
        <v>220.36799999999999</v>
      </c>
      <c r="U491" s="9">
        <v>219.71600000000001</v>
      </c>
    </row>
    <row r="492" spans="1:21">
      <c r="A492" s="9" t="s">
        <v>1790</v>
      </c>
      <c r="B492" s="9" t="s">
        <v>1790</v>
      </c>
      <c r="C492" s="9" t="s">
        <v>495</v>
      </c>
      <c r="D492" s="9" t="s">
        <v>1791</v>
      </c>
      <c r="E492" s="9" t="s">
        <v>801</v>
      </c>
      <c r="F492" s="9" t="s">
        <v>790</v>
      </c>
      <c r="G492" s="9" t="s">
        <v>820</v>
      </c>
      <c r="H492" s="9">
        <v>3.0379499999999999</v>
      </c>
      <c r="I492" s="9">
        <v>1.5673600000000001</v>
      </c>
      <c r="J492" s="9">
        <v>-0.95476499999999997</v>
      </c>
      <c r="K492" s="9">
        <v>-2.0731999999999999</v>
      </c>
      <c r="L492" s="9">
        <v>7.5000000000000002E-4</v>
      </c>
      <c r="M492" s="9">
        <v>7.5069999999999998E-3</v>
      </c>
      <c r="N492" s="9" t="s">
        <v>821</v>
      </c>
      <c r="O492" s="9" t="s">
        <v>495</v>
      </c>
      <c r="P492" s="9">
        <v>2.3161100000000001</v>
      </c>
      <c r="Q492" s="9">
        <v>2.8050299999999999</v>
      </c>
      <c r="R492" s="9">
        <v>3.1648299999999998</v>
      </c>
      <c r="S492" s="9">
        <v>0.53062299999999996</v>
      </c>
      <c r="T492" s="9">
        <v>2.08873</v>
      </c>
      <c r="U492" s="9">
        <v>1.4431700000000001</v>
      </c>
    </row>
    <row r="493" spans="1:21">
      <c r="A493" s="9" t="s">
        <v>1792</v>
      </c>
      <c r="B493" s="9" t="s">
        <v>1792</v>
      </c>
      <c r="C493" s="9" t="s">
        <v>496</v>
      </c>
      <c r="D493" s="9" t="s">
        <v>1793</v>
      </c>
      <c r="E493" s="9" t="s">
        <v>801</v>
      </c>
      <c r="F493" s="9" t="s">
        <v>790</v>
      </c>
      <c r="G493" s="9" t="s">
        <v>820</v>
      </c>
      <c r="H493" s="9">
        <v>8.5255799999999997</v>
      </c>
      <c r="I493" s="9">
        <v>5.1217899999999998</v>
      </c>
      <c r="J493" s="9">
        <v>-0.73514800000000002</v>
      </c>
      <c r="K493" s="9">
        <v>-1.97872</v>
      </c>
      <c r="L493" s="9">
        <v>6.9999999999999999E-4</v>
      </c>
      <c r="M493" s="9">
        <v>7.0951299999999998E-3</v>
      </c>
      <c r="N493" s="9" t="s">
        <v>821</v>
      </c>
      <c r="O493" s="9" t="s">
        <v>496</v>
      </c>
      <c r="P493" s="9">
        <v>10.5198</v>
      </c>
      <c r="Q493" s="9">
        <v>8.3674599999999995</v>
      </c>
      <c r="R493" s="9">
        <v>6.1626700000000003</v>
      </c>
      <c r="S493" s="9">
        <v>5.5247999999999999</v>
      </c>
      <c r="T493" s="9">
        <v>3.90469</v>
      </c>
      <c r="U493" s="9">
        <v>3.8033999999999999</v>
      </c>
    </row>
    <row r="494" spans="1:21">
      <c r="A494" s="9" t="s">
        <v>1794</v>
      </c>
      <c r="B494" s="9" t="s">
        <v>1794</v>
      </c>
      <c r="C494" s="9" t="s">
        <v>497</v>
      </c>
      <c r="D494" s="9" t="s">
        <v>1795</v>
      </c>
      <c r="E494" s="9" t="s">
        <v>801</v>
      </c>
      <c r="F494" s="9" t="s">
        <v>790</v>
      </c>
      <c r="G494" s="9" t="s">
        <v>820</v>
      </c>
      <c r="H494" s="9">
        <v>3.56114</v>
      </c>
      <c r="I494" s="9">
        <v>1.5350900000000001</v>
      </c>
      <c r="J494" s="9">
        <v>-1.2140200000000001</v>
      </c>
      <c r="K494" s="9">
        <v>-1.66673</v>
      </c>
      <c r="L494" s="9">
        <v>4.4999999999999999E-4</v>
      </c>
      <c r="M494" s="9">
        <v>4.8974700000000001E-3</v>
      </c>
      <c r="N494" s="9" t="s">
        <v>821</v>
      </c>
      <c r="O494" s="9" t="s">
        <v>497</v>
      </c>
      <c r="P494" s="9">
        <v>3.26064</v>
      </c>
      <c r="Q494" s="9">
        <v>2.2651500000000002</v>
      </c>
      <c r="R494" s="9">
        <v>4.3491</v>
      </c>
      <c r="S494" s="9">
        <v>0.75871</v>
      </c>
      <c r="T494" s="9">
        <v>2.5625</v>
      </c>
      <c r="U494" s="9">
        <v>1.7363299999999999</v>
      </c>
    </row>
    <row r="495" spans="1:21">
      <c r="A495" s="9" t="s">
        <v>1796</v>
      </c>
      <c r="B495" s="9" t="s">
        <v>1796</v>
      </c>
      <c r="C495" s="9" t="s">
        <v>498</v>
      </c>
      <c r="D495" s="9" t="s">
        <v>1797</v>
      </c>
      <c r="E495" s="9" t="s">
        <v>801</v>
      </c>
      <c r="F495" s="9" t="s">
        <v>790</v>
      </c>
      <c r="G495" s="9" t="s">
        <v>820</v>
      </c>
      <c r="H495" s="9">
        <v>20.857800000000001</v>
      </c>
      <c r="I495" s="9">
        <v>49.882599999999996</v>
      </c>
      <c r="J495" s="9">
        <v>1.2579499999999999</v>
      </c>
      <c r="K495" s="9">
        <v>2.25766</v>
      </c>
      <c r="L495" s="12">
        <v>5.0000000000000002E-5</v>
      </c>
      <c r="M495" s="9">
        <v>7.24232E-4</v>
      </c>
      <c r="N495" s="9" t="s">
        <v>821</v>
      </c>
      <c r="O495" s="9" t="s">
        <v>498</v>
      </c>
      <c r="P495" s="9">
        <v>13.5497</v>
      </c>
      <c r="Q495" s="9">
        <v>18.3064</v>
      </c>
      <c r="R495" s="9">
        <v>25.340900000000001</v>
      </c>
      <c r="S495" s="9">
        <v>47.387900000000002</v>
      </c>
      <c r="T495" s="9">
        <v>41.423999999999999</v>
      </c>
      <c r="U495" s="9">
        <v>34.685699999999997</v>
      </c>
    </row>
    <row r="496" spans="1:21">
      <c r="A496" s="9" t="s">
        <v>1798</v>
      </c>
      <c r="B496" s="9" t="s">
        <v>1798</v>
      </c>
      <c r="C496" s="9" t="s">
        <v>499</v>
      </c>
      <c r="D496" s="9" t="s">
        <v>1799</v>
      </c>
      <c r="E496" s="9" t="s">
        <v>801</v>
      </c>
      <c r="F496" s="9" t="s">
        <v>790</v>
      </c>
      <c r="G496" s="9" t="s">
        <v>820</v>
      </c>
      <c r="H496" s="9">
        <v>10.426299999999999</v>
      </c>
      <c r="I496" s="9">
        <v>5.8175100000000004</v>
      </c>
      <c r="J496" s="9">
        <v>-0.84175599999999995</v>
      </c>
      <c r="K496" s="9">
        <v>-2.4930400000000001</v>
      </c>
      <c r="L496" s="9">
        <v>1E-4</v>
      </c>
      <c r="M496" s="9">
        <v>1.34402E-3</v>
      </c>
      <c r="N496" s="9" t="s">
        <v>821</v>
      </c>
      <c r="O496" s="9" t="s">
        <v>499</v>
      </c>
      <c r="P496" s="9">
        <v>12.0785</v>
      </c>
      <c r="Q496" s="9">
        <v>5.9450700000000003</v>
      </c>
      <c r="R496" s="9">
        <v>9.8122699999999998</v>
      </c>
      <c r="S496" s="9">
        <v>3.88381</v>
      </c>
      <c r="T496" s="9">
        <v>5.6515399999999998</v>
      </c>
      <c r="U496" s="9">
        <v>4.9961200000000003</v>
      </c>
    </row>
    <row r="497" spans="1:21">
      <c r="A497" s="9" t="s">
        <v>1800</v>
      </c>
      <c r="B497" s="9" t="s">
        <v>1800</v>
      </c>
      <c r="C497" s="9" t="s">
        <v>500</v>
      </c>
      <c r="D497" s="9" t="s">
        <v>1801</v>
      </c>
      <c r="E497" s="9" t="s">
        <v>801</v>
      </c>
      <c r="F497" s="9" t="s">
        <v>790</v>
      </c>
      <c r="G497" s="9" t="s">
        <v>820</v>
      </c>
      <c r="H497" s="9">
        <v>5.5133299999999998</v>
      </c>
      <c r="I497" s="9">
        <v>14.748200000000001</v>
      </c>
      <c r="J497" s="9">
        <v>1.41954</v>
      </c>
      <c r="K497" s="9">
        <v>4.0970199999999997</v>
      </c>
      <c r="L497" s="12">
        <v>5.0000000000000002E-5</v>
      </c>
      <c r="M497" s="9">
        <v>7.24232E-4</v>
      </c>
      <c r="N497" s="9" t="s">
        <v>821</v>
      </c>
      <c r="O497" s="9" t="s">
        <v>500</v>
      </c>
      <c r="P497" s="9">
        <v>2.31027</v>
      </c>
      <c r="Q497" s="9">
        <v>6.9778500000000001</v>
      </c>
      <c r="R497" s="9">
        <v>5.30687</v>
      </c>
      <c r="S497" s="9">
        <v>10.8736</v>
      </c>
      <c r="T497" s="9">
        <v>15.5905</v>
      </c>
      <c r="U497" s="9">
        <v>13.0562</v>
      </c>
    </row>
    <row r="498" spans="1:21">
      <c r="A498" s="9" t="s">
        <v>1802</v>
      </c>
      <c r="B498" s="9" t="s">
        <v>1802</v>
      </c>
      <c r="C498" s="9" t="s">
        <v>501</v>
      </c>
      <c r="D498" s="9" t="s">
        <v>1803</v>
      </c>
      <c r="E498" s="9" t="s">
        <v>801</v>
      </c>
      <c r="F498" s="9" t="s">
        <v>790</v>
      </c>
      <c r="G498" s="9" t="s">
        <v>820</v>
      </c>
      <c r="H498" s="9">
        <v>1.5592299999999999</v>
      </c>
      <c r="I498" s="9">
        <v>2.6331899999999999</v>
      </c>
      <c r="J498" s="9">
        <v>0.75597800000000004</v>
      </c>
      <c r="K498" s="9">
        <v>1.79453</v>
      </c>
      <c r="L498" s="9">
        <v>2.15E-3</v>
      </c>
      <c r="M498" s="9">
        <v>1.7794299999999999E-2</v>
      </c>
      <c r="N498" s="9" t="s">
        <v>821</v>
      </c>
      <c r="O498" s="9" t="s">
        <v>501</v>
      </c>
      <c r="P498" s="9">
        <v>1.06084</v>
      </c>
      <c r="Q498" s="9">
        <v>1.4367799999999999</v>
      </c>
      <c r="R498" s="9">
        <v>1.8728899999999999</v>
      </c>
      <c r="S498" s="9">
        <v>1.22377</v>
      </c>
      <c r="T498" s="9">
        <v>2.2238500000000001</v>
      </c>
      <c r="U498" s="9">
        <v>3.4053900000000001</v>
      </c>
    </row>
    <row r="499" spans="1:21">
      <c r="A499" s="9" t="s">
        <v>1804</v>
      </c>
      <c r="B499" s="9" t="s">
        <v>1804</v>
      </c>
      <c r="C499" s="9" t="s">
        <v>502</v>
      </c>
      <c r="D499" s="9" t="s">
        <v>1805</v>
      </c>
      <c r="E499" s="9" t="s">
        <v>801</v>
      </c>
      <c r="F499" s="9" t="s">
        <v>790</v>
      </c>
      <c r="G499" s="9" t="s">
        <v>820</v>
      </c>
      <c r="H499" s="9">
        <v>3.96285</v>
      </c>
      <c r="I499" s="9">
        <v>0.71997100000000003</v>
      </c>
      <c r="J499" s="9">
        <v>-2.4605299999999999</v>
      </c>
      <c r="K499" s="9">
        <v>-4.0113300000000001</v>
      </c>
      <c r="L499" s="12">
        <v>5.0000000000000002E-5</v>
      </c>
      <c r="M499" s="9">
        <v>7.24232E-4</v>
      </c>
      <c r="N499" s="9" t="s">
        <v>821</v>
      </c>
      <c r="O499" s="9" t="s">
        <v>502</v>
      </c>
      <c r="P499" s="9">
        <v>5.3510600000000004</v>
      </c>
      <c r="Q499" s="9">
        <v>2.3315999999999999</v>
      </c>
      <c r="R499" s="9">
        <v>3.0399500000000002</v>
      </c>
      <c r="S499" s="9">
        <v>0.19455900000000001</v>
      </c>
      <c r="T499" s="9">
        <v>1.08945</v>
      </c>
      <c r="U499" s="9">
        <v>0.57883700000000005</v>
      </c>
    </row>
    <row r="500" spans="1:21">
      <c r="A500" s="9" t="s">
        <v>1806</v>
      </c>
      <c r="B500" s="9" t="s">
        <v>1806</v>
      </c>
      <c r="C500" s="9" t="s">
        <v>503</v>
      </c>
      <c r="D500" s="9" t="s">
        <v>1807</v>
      </c>
      <c r="E500" s="9" t="s">
        <v>801</v>
      </c>
      <c r="F500" s="9" t="s">
        <v>790</v>
      </c>
      <c r="G500" s="9" t="s">
        <v>820</v>
      </c>
      <c r="H500" s="9">
        <v>9.6424500000000002</v>
      </c>
      <c r="I500" s="9">
        <v>5.0504600000000002</v>
      </c>
      <c r="J500" s="9">
        <v>-0.93298599999999998</v>
      </c>
      <c r="K500" s="9">
        <v>-1.7774300000000001</v>
      </c>
      <c r="L500" s="9">
        <v>2E-3</v>
      </c>
      <c r="M500" s="9">
        <v>1.67846E-2</v>
      </c>
      <c r="N500" s="9" t="s">
        <v>821</v>
      </c>
      <c r="O500" s="9" t="s">
        <v>503</v>
      </c>
      <c r="P500" s="9">
        <v>8.1533599999999993</v>
      </c>
      <c r="Q500" s="9">
        <v>10.0954</v>
      </c>
      <c r="R500" s="9">
        <v>8.2086799999999993</v>
      </c>
      <c r="S500" s="9">
        <v>1.02887</v>
      </c>
      <c r="T500" s="9">
        <v>6.3035500000000004</v>
      </c>
      <c r="U500" s="9">
        <v>6.0309200000000001</v>
      </c>
    </row>
    <row r="501" spans="1:21">
      <c r="A501" s="9" t="s">
        <v>1808</v>
      </c>
      <c r="B501" s="9" t="s">
        <v>1808</v>
      </c>
      <c r="C501" s="9" t="s">
        <v>504</v>
      </c>
      <c r="D501" s="9" t="s">
        <v>1809</v>
      </c>
      <c r="E501" s="9" t="s">
        <v>801</v>
      </c>
      <c r="F501" s="9" t="s">
        <v>790</v>
      </c>
      <c r="G501" s="9" t="s">
        <v>820</v>
      </c>
      <c r="H501" s="9">
        <v>24.876200000000001</v>
      </c>
      <c r="I501" s="9">
        <v>38.839599999999997</v>
      </c>
      <c r="J501" s="9">
        <v>0.64276500000000003</v>
      </c>
      <c r="K501" s="9">
        <v>2.2919399999999999</v>
      </c>
      <c r="L501" s="12">
        <v>5.0000000000000002E-5</v>
      </c>
      <c r="M501" s="9">
        <v>7.24232E-4</v>
      </c>
      <c r="N501" s="9" t="s">
        <v>821</v>
      </c>
      <c r="O501" s="9" t="s">
        <v>504</v>
      </c>
      <c r="P501" s="9">
        <v>15.8245</v>
      </c>
      <c r="Q501" s="9">
        <v>26.174800000000001</v>
      </c>
      <c r="R501" s="9">
        <v>35.717700000000001</v>
      </c>
      <c r="S501" s="9">
        <v>29.488700000000001</v>
      </c>
      <c r="T501" s="9">
        <v>39.506900000000002</v>
      </c>
      <c r="U501" s="9">
        <v>40.5929</v>
      </c>
    </row>
    <row r="502" spans="1:21">
      <c r="A502" s="9" t="s">
        <v>1810</v>
      </c>
      <c r="B502" s="9" t="s">
        <v>1810</v>
      </c>
      <c r="C502" s="9" t="s">
        <v>505</v>
      </c>
      <c r="D502" s="9" t="s">
        <v>1811</v>
      </c>
      <c r="E502" s="9" t="s">
        <v>801</v>
      </c>
      <c r="F502" s="9" t="s">
        <v>790</v>
      </c>
      <c r="G502" s="9" t="s">
        <v>820</v>
      </c>
      <c r="H502" s="9">
        <v>20.531099999999999</v>
      </c>
      <c r="I502" s="9">
        <v>34.2239</v>
      </c>
      <c r="J502" s="9">
        <v>0.73719400000000002</v>
      </c>
      <c r="K502" s="9">
        <v>3.0924200000000002</v>
      </c>
      <c r="L502" s="12">
        <v>5.0000000000000002E-5</v>
      </c>
      <c r="M502" s="9">
        <v>7.24232E-4</v>
      </c>
      <c r="N502" s="9" t="s">
        <v>821</v>
      </c>
      <c r="O502" s="9" t="s">
        <v>505</v>
      </c>
      <c r="P502" s="9">
        <v>14.707100000000001</v>
      </c>
      <c r="Q502" s="9">
        <v>18.767600000000002</v>
      </c>
      <c r="R502" s="9">
        <v>22.785299999999999</v>
      </c>
      <c r="S502" s="9">
        <v>29.052800000000001</v>
      </c>
      <c r="T502" s="9">
        <v>28.136600000000001</v>
      </c>
      <c r="U502" s="9">
        <v>29.4436</v>
      </c>
    </row>
    <row r="503" spans="1:21">
      <c r="A503" s="9" t="s">
        <v>1812</v>
      </c>
      <c r="B503" s="9" t="s">
        <v>1812</v>
      </c>
      <c r="C503" s="9" t="s">
        <v>506</v>
      </c>
      <c r="D503" s="9" t="s">
        <v>1813</v>
      </c>
      <c r="E503" s="9" t="s">
        <v>801</v>
      </c>
      <c r="F503" s="9" t="s">
        <v>790</v>
      </c>
      <c r="G503" s="9" t="s">
        <v>820</v>
      </c>
      <c r="H503" s="9">
        <v>1.4376599999999999</v>
      </c>
      <c r="I503" s="9">
        <v>2.0780400000000001</v>
      </c>
      <c r="J503" s="9">
        <v>0.53149999999999997</v>
      </c>
      <c r="K503" s="9">
        <v>1.5708200000000001</v>
      </c>
      <c r="L503" s="9">
        <v>6.9499999999999996E-3</v>
      </c>
      <c r="M503" s="9">
        <v>4.4969799999999997E-2</v>
      </c>
      <c r="N503" s="9" t="s">
        <v>821</v>
      </c>
      <c r="O503" s="9" t="s">
        <v>506</v>
      </c>
      <c r="P503" s="9">
        <v>1.13557</v>
      </c>
      <c r="Q503" s="9">
        <v>1.5016099999999999</v>
      </c>
      <c r="R503" s="9">
        <v>1.51427</v>
      </c>
      <c r="S503" s="9">
        <v>1.3549</v>
      </c>
      <c r="T503" s="9">
        <v>1.6483300000000001</v>
      </c>
      <c r="U503" s="9">
        <v>2.4348700000000001</v>
      </c>
    </row>
    <row r="504" spans="1:21">
      <c r="A504" s="9" t="s">
        <v>1814</v>
      </c>
      <c r="B504" s="9" t="s">
        <v>1814</v>
      </c>
      <c r="C504" s="9" t="s">
        <v>507</v>
      </c>
      <c r="D504" s="9" t="s">
        <v>1815</v>
      </c>
      <c r="E504" s="9" t="s">
        <v>801</v>
      </c>
      <c r="F504" s="9" t="s">
        <v>790</v>
      </c>
      <c r="G504" s="9" t="s">
        <v>820</v>
      </c>
      <c r="H504" s="9">
        <v>14.0749</v>
      </c>
      <c r="I504" s="9">
        <v>8.9042100000000008</v>
      </c>
      <c r="J504" s="9">
        <v>-0.66056199999999998</v>
      </c>
      <c r="K504" s="9">
        <v>-1.90628</v>
      </c>
      <c r="L504" s="9">
        <v>5.5000000000000003E-4</v>
      </c>
      <c r="M504" s="9">
        <v>5.8094499999999999E-3</v>
      </c>
      <c r="N504" s="9" t="s">
        <v>821</v>
      </c>
      <c r="O504" s="9" t="s">
        <v>507</v>
      </c>
      <c r="P504" s="9">
        <v>15.383699999999999</v>
      </c>
      <c r="Q504" s="9">
        <v>12.1595</v>
      </c>
      <c r="R504" s="9">
        <v>13.2301</v>
      </c>
      <c r="S504" s="9">
        <v>6.8084100000000003</v>
      </c>
      <c r="T504" s="9">
        <v>9.6880199999999999</v>
      </c>
      <c r="U504" s="9">
        <v>6.8311900000000003</v>
      </c>
    </row>
    <row r="505" spans="1:21">
      <c r="A505" s="9" t="s">
        <v>1816</v>
      </c>
      <c r="B505" s="9" t="s">
        <v>1816</v>
      </c>
      <c r="C505" s="9" t="s">
        <v>508</v>
      </c>
      <c r="D505" s="9" t="s">
        <v>1817</v>
      </c>
      <c r="E505" s="9" t="s">
        <v>801</v>
      </c>
      <c r="F505" s="9" t="s">
        <v>790</v>
      </c>
      <c r="G505" s="9" t="s">
        <v>820</v>
      </c>
      <c r="H505" s="9">
        <v>1.0739399999999999</v>
      </c>
      <c r="I505" s="9">
        <v>2.1403699999999999</v>
      </c>
      <c r="J505" s="9">
        <v>0.99494899999999997</v>
      </c>
      <c r="K505" s="9">
        <v>1.8347800000000001</v>
      </c>
      <c r="L505" s="9">
        <v>1.15E-3</v>
      </c>
      <c r="M505" s="9">
        <v>1.0675199999999999E-2</v>
      </c>
      <c r="N505" s="9" t="s">
        <v>821</v>
      </c>
      <c r="O505" s="9" t="s">
        <v>508</v>
      </c>
      <c r="P505" s="9">
        <v>0.88196799999999997</v>
      </c>
      <c r="Q505" s="9">
        <v>1.3916299999999999</v>
      </c>
      <c r="R505" s="9">
        <v>0.69796100000000005</v>
      </c>
      <c r="S505" s="9">
        <v>2.1126399999999999</v>
      </c>
      <c r="T505" s="9">
        <v>1.35982</v>
      </c>
      <c r="U505" s="9">
        <v>1.94703</v>
      </c>
    </row>
    <row r="506" spans="1:21">
      <c r="A506" s="9" t="s">
        <v>1818</v>
      </c>
      <c r="B506" s="9" t="s">
        <v>1818</v>
      </c>
      <c r="C506" s="9" t="s">
        <v>509</v>
      </c>
      <c r="D506" s="9" t="s">
        <v>1819</v>
      </c>
      <c r="E506" s="9" t="s">
        <v>801</v>
      </c>
      <c r="F506" s="9" t="s">
        <v>790</v>
      </c>
      <c r="G506" s="9" t="s">
        <v>820</v>
      </c>
      <c r="H506" s="9">
        <v>0.62229000000000001</v>
      </c>
      <c r="I506" s="9">
        <v>2.4938600000000002</v>
      </c>
      <c r="J506" s="9">
        <v>2.0027200000000001</v>
      </c>
      <c r="K506" s="9">
        <v>2.3032300000000001</v>
      </c>
      <c r="L506" s="9">
        <v>2.5000000000000001E-4</v>
      </c>
      <c r="M506" s="9">
        <v>2.9798400000000001E-3</v>
      </c>
      <c r="N506" s="9" t="s">
        <v>821</v>
      </c>
      <c r="O506" s="9" t="s">
        <v>509</v>
      </c>
      <c r="P506" s="9">
        <v>0.24792600000000001</v>
      </c>
      <c r="Q506" s="9">
        <v>0.83142700000000003</v>
      </c>
      <c r="R506" s="9">
        <v>0.85950099999999996</v>
      </c>
      <c r="S506" s="9">
        <v>2.0865399999999998</v>
      </c>
      <c r="T506" s="9">
        <v>1.8814299999999999</v>
      </c>
      <c r="U506" s="9">
        <v>2.4809700000000001</v>
      </c>
    </row>
    <row r="507" spans="1:21">
      <c r="A507" s="9" t="s">
        <v>1820</v>
      </c>
      <c r="B507" s="9" t="s">
        <v>1820</v>
      </c>
      <c r="C507" s="9" t="s">
        <v>510</v>
      </c>
      <c r="D507" s="9" t="s">
        <v>1821</v>
      </c>
      <c r="E507" s="9" t="s">
        <v>801</v>
      </c>
      <c r="F507" s="9" t="s">
        <v>790</v>
      </c>
      <c r="G507" s="9" t="s">
        <v>820</v>
      </c>
      <c r="H507" s="9">
        <v>1.8644400000000001</v>
      </c>
      <c r="I507" s="9">
        <v>5.0014599999999998</v>
      </c>
      <c r="J507" s="9">
        <v>1.42361</v>
      </c>
      <c r="K507" s="9">
        <v>1.74268</v>
      </c>
      <c r="L507" s="9">
        <v>5.9999999999999995E-4</v>
      </c>
      <c r="M507" s="9">
        <v>6.2413E-3</v>
      </c>
      <c r="N507" s="9" t="s">
        <v>821</v>
      </c>
      <c r="O507" s="9" t="s">
        <v>510</v>
      </c>
      <c r="P507" s="9">
        <v>0.85007999999999995</v>
      </c>
      <c r="Q507" s="9">
        <v>2.0268099999999998</v>
      </c>
      <c r="R507" s="9">
        <v>2.0678899999999998</v>
      </c>
      <c r="S507" s="9">
        <v>5.2593199999999998</v>
      </c>
      <c r="T507" s="9">
        <v>2.5428099999999998</v>
      </c>
      <c r="U507" s="9">
        <v>4.0581699999999996</v>
      </c>
    </row>
    <row r="508" spans="1:21">
      <c r="A508" s="9" t="s">
        <v>1822</v>
      </c>
      <c r="B508" s="9" t="s">
        <v>1822</v>
      </c>
      <c r="C508" s="9" t="s">
        <v>511</v>
      </c>
      <c r="D508" s="9" t="s">
        <v>1823</v>
      </c>
      <c r="E508" s="9" t="s">
        <v>801</v>
      </c>
      <c r="F508" s="9" t="s">
        <v>790</v>
      </c>
      <c r="G508" s="9" t="s">
        <v>820</v>
      </c>
      <c r="H508" s="9">
        <v>9.2443799999999996</v>
      </c>
      <c r="I508" s="9">
        <v>24.115200000000002</v>
      </c>
      <c r="J508" s="9">
        <v>1.3833</v>
      </c>
      <c r="K508" s="9">
        <v>2.6843900000000001</v>
      </c>
      <c r="L508" s="12">
        <v>5.0000000000000002E-5</v>
      </c>
      <c r="M508" s="9">
        <v>7.24232E-4</v>
      </c>
      <c r="N508" s="9" t="s">
        <v>821</v>
      </c>
      <c r="O508" s="9" t="s">
        <v>511</v>
      </c>
      <c r="P508" s="9">
        <v>5.2538799999999997</v>
      </c>
      <c r="Q508" s="9">
        <v>8.8618699999999997</v>
      </c>
      <c r="R508" s="9">
        <v>11.1663</v>
      </c>
      <c r="S508" s="9">
        <v>26.036799999999999</v>
      </c>
      <c r="T508" s="9">
        <v>14.935600000000001</v>
      </c>
      <c r="U508" s="9">
        <v>18.820900000000002</v>
      </c>
    </row>
    <row r="509" spans="1:21">
      <c r="A509" s="9" t="s">
        <v>1824</v>
      </c>
      <c r="B509" s="9" t="s">
        <v>1824</v>
      </c>
      <c r="C509" s="9" t="s">
        <v>512</v>
      </c>
      <c r="D509" s="9" t="s">
        <v>1825</v>
      </c>
      <c r="E509" s="9" t="s">
        <v>801</v>
      </c>
      <c r="F509" s="9" t="s">
        <v>790</v>
      </c>
      <c r="G509" s="9" t="s">
        <v>820</v>
      </c>
      <c r="H509" s="9">
        <v>3.5562800000000001</v>
      </c>
      <c r="I509" s="9">
        <v>11.9459</v>
      </c>
      <c r="J509" s="9">
        <v>1.7480800000000001</v>
      </c>
      <c r="K509" s="9">
        <v>5.2290999999999999</v>
      </c>
      <c r="L509" s="12">
        <v>5.0000000000000002E-5</v>
      </c>
      <c r="M509" s="9">
        <v>7.24232E-4</v>
      </c>
      <c r="N509" s="9" t="s">
        <v>821</v>
      </c>
      <c r="O509" s="9" t="s">
        <v>512</v>
      </c>
      <c r="P509" s="9">
        <v>1.5032799999999999</v>
      </c>
      <c r="Q509" s="9">
        <v>4.4282300000000001</v>
      </c>
      <c r="R509" s="9">
        <v>4.0952000000000002</v>
      </c>
      <c r="S509" s="9">
        <v>9.1747300000000003</v>
      </c>
      <c r="T509" s="9">
        <v>10.144399999999999</v>
      </c>
      <c r="U509" s="9">
        <v>11.689399999999999</v>
      </c>
    </row>
    <row r="510" spans="1:21">
      <c r="A510" s="9" t="s">
        <v>1826</v>
      </c>
      <c r="B510" s="9" t="s">
        <v>1826</v>
      </c>
      <c r="C510" s="9" t="s">
        <v>513</v>
      </c>
      <c r="D510" s="9" t="s">
        <v>1827</v>
      </c>
      <c r="E510" s="9" t="s">
        <v>801</v>
      </c>
      <c r="F510" s="9" t="s">
        <v>790</v>
      </c>
      <c r="G510" s="9" t="s">
        <v>820</v>
      </c>
      <c r="H510" s="9">
        <v>31.578399999999998</v>
      </c>
      <c r="I510" s="9">
        <v>18.949200000000001</v>
      </c>
      <c r="J510" s="9">
        <v>-0.73680000000000001</v>
      </c>
      <c r="K510" s="9">
        <v>-2.49682</v>
      </c>
      <c r="L510" s="12">
        <v>5.0000000000000002E-5</v>
      </c>
      <c r="M510" s="9">
        <v>7.24232E-4</v>
      </c>
      <c r="N510" s="9" t="s">
        <v>821</v>
      </c>
      <c r="O510" s="9" t="s">
        <v>513</v>
      </c>
      <c r="P510" s="9">
        <v>29.832999999999998</v>
      </c>
      <c r="Q510" s="9">
        <v>24.338000000000001</v>
      </c>
      <c r="R510" s="9">
        <v>30.409300000000002</v>
      </c>
      <c r="S510" s="9">
        <v>15.3188</v>
      </c>
      <c r="T510" s="9">
        <v>18.802800000000001</v>
      </c>
      <c r="U510" s="9">
        <v>13.389099999999999</v>
      </c>
    </row>
    <row r="511" spans="1:21">
      <c r="A511" s="9" t="s">
        <v>1828</v>
      </c>
      <c r="B511" s="9" t="s">
        <v>1828</v>
      </c>
      <c r="C511" s="9" t="s">
        <v>514</v>
      </c>
      <c r="D511" s="9" t="s">
        <v>1829</v>
      </c>
      <c r="E511" s="9" t="s">
        <v>801</v>
      </c>
      <c r="F511" s="9" t="s">
        <v>790</v>
      </c>
      <c r="G511" s="9" t="s">
        <v>820</v>
      </c>
      <c r="H511" s="9">
        <v>2.7174900000000002</v>
      </c>
      <c r="I511" s="9">
        <v>1.5351999999999999</v>
      </c>
      <c r="J511" s="9">
        <v>-0.82384599999999997</v>
      </c>
      <c r="K511" s="9">
        <v>-1.8273299999999999</v>
      </c>
      <c r="L511" s="9">
        <v>2.5999999999999999E-3</v>
      </c>
      <c r="M511" s="9">
        <v>2.0682699999999998E-2</v>
      </c>
      <c r="N511" s="9" t="s">
        <v>821</v>
      </c>
      <c r="O511" s="9" t="s">
        <v>514</v>
      </c>
      <c r="P511" s="9">
        <v>2.55254</v>
      </c>
      <c r="Q511" s="9">
        <v>2.3825500000000002</v>
      </c>
      <c r="R511" s="9">
        <v>2.6494900000000001</v>
      </c>
      <c r="S511" s="9">
        <v>0.712808</v>
      </c>
      <c r="T511" s="9">
        <v>1.7817700000000001</v>
      </c>
      <c r="U511" s="9">
        <v>1.5028900000000001</v>
      </c>
    </row>
    <row r="512" spans="1:21">
      <c r="A512" s="9" t="s">
        <v>1830</v>
      </c>
      <c r="B512" s="9" t="s">
        <v>1830</v>
      </c>
      <c r="C512" s="9" t="s">
        <v>515</v>
      </c>
      <c r="D512" s="9" t="s">
        <v>1831</v>
      </c>
      <c r="E512" s="9" t="s">
        <v>801</v>
      </c>
      <c r="F512" s="9" t="s">
        <v>790</v>
      </c>
      <c r="G512" s="9" t="s">
        <v>820</v>
      </c>
      <c r="H512" s="9">
        <v>54.747599999999998</v>
      </c>
      <c r="I512" s="9">
        <v>91.485100000000003</v>
      </c>
      <c r="J512" s="9">
        <v>0.74073999999999995</v>
      </c>
      <c r="K512" s="9">
        <v>2.19015</v>
      </c>
      <c r="L512" s="9">
        <v>1.4999999999999999E-4</v>
      </c>
      <c r="M512" s="9">
        <v>1.9213399999999999E-3</v>
      </c>
      <c r="N512" s="9" t="s">
        <v>821</v>
      </c>
      <c r="O512" s="9" t="s">
        <v>515</v>
      </c>
      <c r="P512" s="9">
        <v>55.839100000000002</v>
      </c>
      <c r="Q512" s="9">
        <v>47.515799999999999</v>
      </c>
      <c r="R512" s="9">
        <v>48.159100000000002</v>
      </c>
      <c r="S512" s="9">
        <v>78.181899999999999</v>
      </c>
      <c r="T512" s="9">
        <v>72.517799999999994</v>
      </c>
      <c r="U512" s="9">
        <v>79.734499999999997</v>
      </c>
    </row>
    <row r="513" spans="1:21">
      <c r="A513" s="9" t="s">
        <v>1832</v>
      </c>
      <c r="B513" s="9" t="s">
        <v>1832</v>
      </c>
      <c r="C513" s="9" t="s">
        <v>516</v>
      </c>
      <c r="D513" s="9" t="s">
        <v>1833</v>
      </c>
      <c r="E513" s="9" t="s">
        <v>801</v>
      </c>
      <c r="F513" s="9" t="s">
        <v>790</v>
      </c>
      <c r="G513" s="9" t="s">
        <v>820</v>
      </c>
      <c r="H513" s="9">
        <v>2.7674599999999998</v>
      </c>
      <c r="I513" s="9">
        <v>1.6498699999999999</v>
      </c>
      <c r="J513" s="9">
        <v>-0.74620900000000001</v>
      </c>
      <c r="K513" s="9">
        <v>-2.5389200000000001</v>
      </c>
      <c r="L513" s="9">
        <v>1E-4</v>
      </c>
      <c r="M513" s="9">
        <v>1.34402E-3</v>
      </c>
      <c r="N513" s="9" t="s">
        <v>821</v>
      </c>
      <c r="O513" s="9" t="s">
        <v>516</v>
      </c>
      <c r="P513" s="9">
        <v>2.4310700000000001</v>
      </c>
      <c r="Q513" s="9">
        <v>2.6808200000000002</v>
      </c>
      <c r="R513" s="9">
        <v>2.52867</v>
      </c>
      <c r="S513" s="9">
        <v>1.04789</v>
      </c>
      <c r="T513" s="9">
        <v>1.4558</v>
      </c>
      <c r="U513" s="9">
        <v>1.71228</v>
      </c>
    </row>
    <row r="514" spans="1:21">
      <c r="A514" s="9" t="s">
        <v>1834</v>
      </c>
      <c r="B514" s="9" t="s">
        <v>1834</v>
      </c>
      <c r="C514" s="9" t="s">
        <v>517</v>
      </c>
      <c r="D514" s="9" t="s">
        <v>1835</v>
      </c>
      <c r="E514" s="9" t="s">
        <v>801</v>
      </c>
      <c r="F514" s="9" t="s">
        <v>790</v>
      </c>
      <c r="G514" s="9" t="s">
        <v>820</v>
      </c>
      <c r="H514" s="9">
        <v>3.94102</v>
      </c>
      <c r="I514" s="9">
        <v>24.331099999999999</v>
      </c>
      <c r="J514" s="9">
        <v>2.62616</v>
      </c>
      <c r="K514" s="9">
        <v>6.9738300000000004</v>
      </c>
      <c r="L514" s="12">
        <v>5.0000000000000002E-5</v>
      </c>
      <c r="M514" s="9">
        <v>7.24232E-4</v>
      </c>
      <c r="N514" s="9" t="s">
        <v>821</v>
      </c>
      <c r="O514" s="9" t="s">
        <v>517</v>
      </c>
      <c r="P514" s="9">
        <v>1.89496</v>
      </c>
      <c r="Q514" s="9">
        <v>5.6292900000000001</v>
      </c>
      <c r="R514" s="9">
        <v>3.7353200000000002</v>
      </c>
      <c r="S514" s="9">
        <v>19.112400000000001</v>
      </c>
      <c r="T514" s="9">
        <v>17.6144</v>
      </c>
      <c r="U514" s="9">
        <v>27.0823</v>
      </c>
    </row>
    <row r="515" spans="1:21">
      <c r="A515" s="9" t="s">
        <v>1836</v>
      </c>
      <c r="B515" s="9" t="s">
        <v>1836</v>
      </c>
      <c r="C515" s="9" t="s">
        <v>518</v>
      </c>
      <c r="D515" s="9" t="s">
        <v>1837</v>
      </c>
      <c r="E515" s="9" t="s">
        <v>801</v>
      </c>
      <c r="F515" s="9" t="s">
        <v>790</v>
      </c>
      <c r="G515" s="9" t="s">
        <v>820</v>
      </c>
      <c r="H515" s="9">
        <v>1.92452</v>
      </c>
      <c r="I515" s="9">
        <v>3.6166900000000002</v>
      </c>
      <c r="J515" s="9">
        <v>0.91016600000000003</v>
      </c>
      <c r="K515" s="9">
        <v>1.59158</v>
      </c>
      <c r="L515" s="9">
        <v>5.45E-3</v>
      </c>
      <c r="M515" s="9">
        <v>3.7210300000000002E-2</v>
      </c>
      <c r="N515" s="9" t="s">
        <v>821</v>
      </c>
      <c r="O515" s="9" t="s">
        <v>518</v>
      </c>
      <c r="P515" s="9">
        <v>2.3079700000000001</v>
      </c>
      <c r="Q515" s="9">
        <v>1.6298900000000001</v>
      </c>
      <c r="R515" s="9">
        <v>1.3994599999999999</v>
      </c>
      <c r="S515" s="9">
        <v>5.9165999999999999</v>
      </c>
      <c r="T515" s="9">
        <v>1.33094</v>
      </c>
      <c r="U515" s="9">
        <v>1.56351</v>
      </c>
    </row>
    <row r="516" spans="1:21">
      <c r="A516" s="9" t="s">
        <v>1838</v>
      </c>
      <c r="B516" s="9" t="s">
        <v>1838</v>
      </c>
      <c r="C516" s="9" t="s">
        <v>519</v>
      </c>
      <c r="D516" s="9" t="s">
        <v>1839</v>
      </c>
      <c r="E516" s="9" t="s">
        <v>801</v>
      </c>
      <c r="F516" s="9" t="s">
        <v>790</v>
      </c>
      <c r="G516" s="9" t="s">
        <v>820</v>
      </c>
      <c r="H516" s="9">
        <v>9.0419499999999999</v>
      </c>
      <c r="I516" s="9">
        <v>5.6543299999999999</v>
      </c>
      <c r="J516" s="9">
        <v>-0.67727800000000005</v>
      </c>
      <c r="K516" s="9">
        <v>-1.90744</v>
      </c>
      <c r="L516" s="9">
        <v>1.1000000000000001E-3</v>
      </c>
      <c r="M516" s="9">
        <v>1.02983E-2</v>
      </c>
      <c r="N516" s="9" t="s">
        <v>821</v>
      </c>
      <c r="O516" s="9" t="s">
        <v>519</v>
      </c>
      <c r="P516" s="9">
        <v>10.545299999999999</v>
      </c>
      <c r="Q516" s="9">
        <v>8.9349299999999996</v>
      </c>
      <c r="R516" s="9">
        <v>6.9029100000000003</v>
      </c>
      <c r="S516" s="9">
        <v>2.7637700000000001</v>
      </c>
      <c r="T516" s="9">
        <v>5.8102299999999998</v>
      </c>
      <c r="U516" s="9">
        <v>6.5325100000000003</v>
      </c>
    </row>
    <row r="517" spans="1:21">
      <c r="A517" s="9" t="s">
        <v>1840</v>
      </c>
      <c r="B517" s="9" t="s">
        <v>1840</v>
      </c>
      <c r="C517" s="9" t="s">
        <v>520</v>
      </c>
      <c r="D517" s="9" t="s">
        <v>1841</v>
      </c>
      <c r="E517" s="9" t="s">
        <v>801</v>
      </c>
      <c r="F517" s="9" t="s">
        <v>790</v>
      </c>
      <c r="G517" s="9" t="s">
        <v>820</v>
      </c>
      <c r="H517" s="9">
        <v>24.3886</v>
      </c>
      <c r="I517" s="9">
        <v>39.298000000000002</v>
      </c>
      <c r="J517" s="9">
        <v>0.68824600000000002</v>
      </c>
      <c r="K517" s="9">
        <v>2.5302500000000001</v>
      </c>
      <c r="L517" s="12">
        <v>5.0000000000000002E-5</v>
      </c>
      <c r="M517" s="9">
        <v>7.24232E-4</v>
      </c>
      <c r="N517" s="9" t="s">
        <v>821</v>
      </c>
      <c r="O517" s="9" t="s">
        <v>520</v>
      </c>
      <c r="P517" s="9">
        <v>24.1828</v>
      </c>
      <c r="Q517" s="9">
        <v>24.5656</v>
      </c>
      <c r="R517" s="9">
        <v>21.810300000000002</v>
      </c>
      <c r="S517" s="9">
        <v>35.128999999999998</v>
      </c>
      <c r="T517" s="9">
        <v>33.862400000000001</v>
      </c>
      <c r="U517" s="9">
        <v>34.281500000000001</v>
      </c>
    </row>
    <row r="518" spans="1:21">
      <c r="A518" s="9" t="s">
        <v>1842</v>
      </c>
      <c r="B518" s="9" t="s">
        <v>1842</v>
      </c>
      <c r="C518" s="9" t="s">
        <v>521</v>
      </c>
      <c r="D518" s="9" t="s">
        <v>1843</v>
      </c>
      <c r="E518" s="9" t="s">
        <v>801</v>
      </c>
      <c r="F518" s="9" t="s">
        <v>790</v>
      </c>
      <c r="G518" s="9" t="s">
        <v>820</v>
      </c>
      <c r="H518" s="9">
        <v>244.55699999999999</v>
      </c>
      <c r="I518" s="9">
        <v>162.29499999999999</v>
      </c>
      <c r="J518" s="9">
        <v>-0.59155199999999997</v>
      </c>
      <c r="K518" s="9">
        <v>-2.5545800000000001</v>
      </c>
      <c r="L518" s="12">
        <v>5.0000000000000002E-5</v>
      </c>
      <c r="M518" s="9">
        <v>7.24232E-4</v>
      </c>
      <c r="N518" s="9" t="s">
        <v>821</v>
      </c>
      <c r="O518" s="9" t="s">
        <v>521</v>
      </c>
      <c r="P518" s="9">
        <v>212.149</v>
      </c>
      <c r="Q518" s="9">
        <v>192.55799999999999</v>
      </c>
      <c r="R518" s="9">
        <v>252.81299999999999</v>
      </c>
      <c r="S518" s="9">
        <v>132.01599999999999</v>
      </c>
      <c r="T518" s="9">
        <v>157.59200000000001</v>
      </c>
      <c r="U518" s="9">
        <v>117.771</v>
      </c>
    </row>
    <row r="519" spans="1:21">
      <c r="A519" s="9" t="s">
        <v>1844</v>
      </c>
      <c r="B519" s="9" t="s">
        <v>1844</v>
      </c>
      <c r="C519" s="9" t="s">
        <v>522</v>
      </c>
      <c r="D519" s="9" t="s">
        <v>1845</v>
      </c>
      <c r="E519" s="9" t="s">
        <v>801</v>
      </c>
      <c r="F519" s="9" t="s">
        <v>790</v>
      </c>
      <c r="G519" s="9" t="s">
        <v>820</v>
      </c>
      <c r="H519" s="9">
        <v>7.4394</v>
      </c>
      <c r="I519" s="9">
        <v>20.627099999999999</v>
      </c>
      <c r="J519" s="9">
        <v>1.4712799999999999</v>
      </c>
      <c r="K519" s="9">
        <v>2.9521700000000002</v>
      </c>
      <c r="L519" s="12">
        <v>5.0000000000000002E-5</v>
      </c>
      <c r="M519" s="9">
        <v>7.24232E-4</v>
      </c>
      <c r="N519" s="9" t="s">
        <v>821</v>
      </c>
      <c r="O519" s="9" t="s">
        <v>522</v>
      </c>
      <c r="P519" s="9">
        <v>5.3789600000000002</v>
      </c>
      <c r="Q519" s="9">
        <v>5.4956899999999997</v>
      </c>
      <c r="R519" s="9">
        <v>9.4808299999999992</v>
      </c>
      <c r="S519" s="9">
        <v>17.650200000000002</v>
      </c>
      <c r="T519" s="9">
        <v>11.9358</v>
      </c>
      <c r="U519" s="9">
        <v>22.482500000000002</v>
      </c>
    </row>
    <row r="520" spans="1:21">
      <c r="A520" s="9" t="s">
        <v>1846</v>
      </c>
      <c r="B520" s="9" t="s">
        <v>1846</v>
      </c>
      <c r="C520" s="9" t="s">
        <v>523</v>
      </c>
      <c r="D520" s="9" t="s">
        <v>1847</v>
      </c>
      <c r="E520" s="9" t="s">
        <v>801</v>
      </c>
      <c r="F520" s="9" t="s">
        <v>790</v>
      </c>
      <c r="G520" s="9" t="s">
        <v>820</v>
      </c>
      <c r="H520" s="9">
        <v>39.137999999999998</v>
      </c>
      <c r="I520" s="9">
        <v>22.432500000000001</v>
      </c>
      <c r="J520" s="9">
        <v>-0.80298000000000003</v>
      </c>
      <c r="K520" s="9">
        <v>-2.6728900000000002</v>
      </c>
      <c r="L520" s="12">
        <v>5.0000000000000002E-5</v>
      </c>
      <c r="M520" s="9">
        <v>7.24232E-4</v>
      </c>
      <c r="N520" s="9" t="s">
        <v>821</v>
      </c>
      <c r="O520" s="9" t="s">
        <v>523</v>
      </c>
      <c r="P520" s="9">
        <v>46.397500000000001</v>
      </c>
      <c r="Q520" s="9">
        <v>29.816500000000001</v>
      </c>
      <c r="R520" s="9">
        <v>30.232299999999999</v>
      </c>
      <c r="S520" s="9">
        <v>22.260300000000001</v>
      </c>
      <c r="T520" s="9">
        <v>15.429399999999999</v>
      </c>
      <c r="U520" s="9">
        <v>15.07</v>
      </c>
    </row>
    <row r="521" spans="1:21">
      <c r="A521" s="9" t="s">
        <v>1848</v>
      </c>
      <c r="B521" s="9" t="s">
        <v>1848</v>
      </c>
      <c r="C521" s="9" t="s">
        <v>524</v>
      </c>
      <c r="D521" s="9" t="s">
        <v>1849</v>
      </c>
      <c r="E521" s="9" t="s">
        <v>801</v>
      </c>
      <c r="F521" s="9" t="s">
        <v>790</v>
      </c>
      <c r="G521" s="9" t="s">
        <v>820</v>
      </c>
      <c r="H521" s="9">
        <v>27.815000000000001</v>
      </c>
      <c r="I521" s="9">
        <v>16.958600000000001</v>
      </c>
      <c r="J521" s="9">
        <v>-0.71384499999999995</v>
      </c>
      <c r="K521" s="9">
        <v>-2.59897</v>
      </c>
      <c r="L521" s="12">
        <v>5.0000000000000002E-5</v>
      </c>
      <c r="M521" s="9">
        <v>7.24232E-4</v>
      </c>
      <c r="N521" s="9" t="s">
        <v>821</v>
      </c>
      <c r="O521" s="9" t="s">
        <v>524</v>
      </c>
      <c r="P521" s="9">
        <v>32.290999999999997</v>
      </c>
      <c r="Q521" s="9">
        <v>28.310400000000001</v>
      </c>
      <c r="R521" s="9">
        <v>22.167400000000001</v>
      </c>
      <c r="S521" s="9">
        <v>11.744300000000001</v>
      </c>
      <c r="T521" s="9">
        <v>18.4102</v>
      </c>
      <c r="U521" s="9">
        <v>15.120699999999999</v>
      </c>
    </row>
    <row r="522" spans="1:21">
      <c r="A522" s="9" t="s">
        <v>1850</v>
      </c>
      <c r="B522" s="9" t="s">
        <v>1850</v>
      </c>
      <c r="C522" s="9" t="s">
        <v>525</v>
      </c>
      <c r="D522" s="9" t="s">
        <v>1851</v>
      </c>
      <c r="E522" s="9" t="s">
        <v>801</v>
      </c>
      <c r="F522" s="9" t="s">
        <v>790</v>
      </c>
      <c r="G522" s="9" t="s">
        <v>820</v>
      </c>
      <c r="H522" s="9">
        <v>10.9313</v>
      </c>
      <c r="I522" s="9">
        <v>4.2797700000000001</v>
      </c>
      <c r="J522" s="9">
        <v>-1.35287</v>
      </c>
      <c r="K522" s="9">
        <v>-1.9029799999999999</v>
      </c>
      <c r="L522" s="9">
        <v>3.3999999999999998E-3</v>
      </c>
      <c r="M522" s="9">
        <v>2.5706799999999998E-2</v>
      </c>
      <c r="N522" s="9" t="s">
        <v>821</v>
      </c>
      <c r="O522" s="9" t="s">
        <v>525</v>
      </c>
      <c r="P522" s="9">
        <v>9.9908300000000008</v>
      </c>
      <c r="Q522" s="9">
        <v>6.5304200000000003</v>
      </c>
      <c r="R522" s="9">
        <v>10.9489</v>
      </c>
      <c r="S522" s="9">
        <v>1.64259</v>
      </c>
      <c r="T522" s="9">
        <v>5.7661199999999999</v>
      </c>
      <c r="U522" s="9">
        <v>3.1573199999999999</v>
      </c>
    </row>
    <row r="523" spans="1:21">
      <c r="A523" s="9" t="s">
        <v>1852</v>
      </c>
      <c r="B523" s="9" t="s">
        <v>1852</v>
      </c>
      <c r="C523" s="9" t="s">
        <v>526</v>
      </c>
      <c r="D523" s="9" t="s">
        <v>1853</v>
      </c>
      <c r="E523" s="9" t="s">
        <v>801</v>
      </c>
      <c r="F523" s="9" t="s">
        <v>790</v>
      </c>
      <c r="G523" s="9" t="s">
        <v>820</v>
      </c>
      <c r="H523" s="9">
        <v>30.375</v>
      </c>
      <c r="I523" s="9">
        <v>53.017800000000001</v>
      </c>
      <c r="J523" s="9">
        <v>0.80359400000000003</v>
      </c>
      <c r="K523" s="9">
        <v>2.51376</v>
      </c>
      <c r="L523" s="12">
        <v>5.0000000000000002E-5</v>
      </c>
      <c r="M523" s="9">
        <v>7.24232E-4</v>
      </c>
      <c r="N523" s="9" t="s">
        <v>821</v>
      </c>
      <c r="O523" s="9" t="s">
        <v>526</v>
      </c>
      <c r="P523" s="9">
        <v>21.258700000000001</v>
      </c>
      <c r="Q523" s="9">
        <v>35.561</v>
      </c>
      <c r="R523" s="9">
        <v>30.034700000000001</v>
      </c>
      <c r="S523" s="9">
        <v>43.814700000000002</v>
      </c>
      <c r="T523" s="9">
        <v>47.473100000000002</v>
      </c>
      <c r="U523" s="9">
        <v>47.3553</v>
      </c>
    </row>
    <row r="524" spans="1:21">
      <c r="A524" s="9" t="s">
        <v>1854</v>
      </c>
      <c r="B524" s="9" t="s">
        <v>1854</v>
      </c>
      <c r="C524" s="9" t="s">
        <v>527</v>
      </c>
      <c r="D524" s="9" t="s">
        <v>1855</v>
      </c>
      <c r="E524" s="9" t="s">
        <v>801</v>
      </c>
      <c r="F524" s="9" t="s">
        <v>790</v>
      </c>
      <c r="G524" s="9" t="s">
        <v>820</v>
      </c>
      <c r="H524" s="9">
        <v>17.342600000000001</v>
      </c>
      <c r="I524" s="9">
        <v>27.558299999999999</v>
      </c>
      <c r="J524" s="9">
        <v>0.66816600000000004</v>
      </c>
      <c r="K524" s="9">
        <v>2.2388699999999999</v>
      </c>
      <c r="L524" s="9">
        <v>1E-4</v>
      </c>
      <c r="M524" s="9">
        <v>1.34402E-3</v>
      </c>
      <c r="N524" s="9" t="s">
        <v>821</v>
      </c>
      <c r="O524" s="9" t="s">
        <v>527</v>
      </c>
      <c r="P524" s="9">
        <v>16.4893</v>
      </c>
      <c r="Q524" s="9">
        <v>14.751099999999999</v>
      </c>
      <c r="R524" s="9">
        <v>15.2316</v>
      </c>
      <c r="S524" s="9">
        <v>33.086199999999998</v>
      </c>
      <c r="T524" s="9">
        <v>17.6676</v>
      </c>
      <c r="U524" s="9">
        <v>17.013200000000001</v>
      </c>
    </row>
    <row r="525" spans="1:21">
      <c r="A525" s="9" t="s">
        <v>1856</v>
      </c>
      <c r="B525" s="9" t="s">
        <v>1856</v>
      </c>
      <c r="C525" s="9" t="s">
        <v>528</v>
      </c>
      <c r="D525" s="9" t="s">
        <v>1857</v>
      </c>
      <c r="E525" s="9" t="s">
        <v>801</v>
      </c>
      <c r="F525" s="9" t="s">
        <v>790</v>
      </c>
      <c r="G525" s="9" t="s">
        <v>820</v>
      </c>
      <c r="H525" s="9">
        <v>6.4914199999999997</v>
      </c>
      <c r="I525" s="9">
        <v>1.4255599999999999</v>
      </c>
      <c r="J525" s="9">
        <v>-2.1870099999999999</v>
      </c>
      <c r="K525" s="9">
        <v>-5.2067300000000003</v>
      </c>
      <c r="L525" s="12">
        <v>5.0000000000000002E-5</v>
      </c>
      <c r="M525" s="9">
        <v>7.24232E-4</v>
      </c>
      <c r="N525" s="9" t="s">
        <v>821</v>
      </c>
      <c r="O525" s="9" t="s">
        <v>528</v>
      </c>
      <c r="P525" s="9">
        <v>7.40923</v>
      </c>
      <c r="Q525" s="9">
        <v>4.3277799999999997</v>
      </c>
      <c r="R525" s="9">
        <v>5.9390499999999999</v>
      </c>
      <c r="S525" s="9">
        <v>0.55579000000000001</v>
      </c>
      <c r="T525" s="9">
        <v>2.0131700000000001</v>
      </c>
      <c r="U525" s="9">
        <v>1.12035</v>
      </c>
    </row>
    <row r="526" spans="1:21">
      <c r="A526" s="9" t="s">
        <v>1858</v>
      </c>
      <c r="B526" s="9" t="s">
        <v>1858</v>
      </c>
      <c r="C526" s="9" t="s">
        <v>529</v>
      </c>
      <c r="D526" s="9" t="s">
        <v>1859</v>
      </c>
      <c r="E526" s="9" t="s">
        <v>801</v>
      </c>
      <c r="F526" s="9" t="s">
        <v>790</v>
      </c>
      <c r="G526" s="9" t="s">
        <v>820</v>
      </c>
      <c r="H526" s="9">
        <v>12.7486</v>
      </c>
      <c r="I526" s="9">
        <v>7.1592799999999999</v>
      </c>
      <c r="J526" s="9">
        <v>-0.832457</v>
      </c>
      <c r="K526" s="9">
        <v>-2.8916499999999998</v>
      </c>
      <c r="L526" s="12">
        <v>5.0000000000000002E-5</v>
      </c>
      <c r="M526" s="9">
        <v>7.24232E-4</v>
      </c>
      <c r="N526" s="9" t="s">
        <v>821</v>
      </c>
      <c r="O526" s="9" t="s">
        <v>529</v>
      </c>
      <c r="P526" s="9">
        <v>13.2356</v>
      </c>
      <c r="Q526" s="9">
        <v>15.4482</v>
      </c>
      <c r="R526" s="9">
        <v>9.6890599999999996</v>
      </c>
      <c r="S526" s="9">
        <v>3.59137</v>
      </c>
      <c r="T526" s="9">
        <v>8.3488399999999992</v>
      </c>
      <c r="U526" s="9">
        <v>7.4863900000000001</v>
      </c>
    </row>
    <row r="527" spans="1:21">
      <c r="A527" s="9" t="s">
        <v>1860</v>
      </c>
      <c r="B527" s="9" t="s">
        <v>1860</v>
      </c>
      <c r="C527" s="9" t="s">
        <v>530</v>
      </c>
      <c r="D527" s="9" t="s">
        <v>1861</v>
      </c>
      <c r="E527" s="9" t="s">
        <v>801</v>
      </c>
      <c r="F527" s="9" t="s">
        <v>790</v>
      </c>
      <c r="G527" s="9" t="s">
        <v>820</v>
      </c>
      <c r="H527" s="9">
        <v>249.40600000000001</v>
      </c>
      <c r="I527" s="9">
        <v>385.62200000000001</v>
      </c>
      <c r="J527" s="9">
        <v>0.62868999999999997</v>
      </c>
      <c r="K527" s="9">
        <v>2.6619999999999999</v>
      </c>
      <c r="L527" s="12">
        <v>5.0000000000000002E-5</v>
      </c>
      <c r="M527" s="9">
        <v>7.24232E-4</v>
      </c>
      <c r="N527" s="9" t="s">
        <v>821</v>
      </c>
      <c r="O527" s="9" t="s">
        <v>530</v>
      </c>
      <c r="P527" s="9">
        <v>167.55099999999999</v>
      </c>
      <c r="Q527" s="9">
        <v>208.82</v>
      </c>
      <c r="R527" s="9">
        <v>289.31799999999998</v>
      </c>
      <c r="S527" s="9">
        <v>249.476</v>
      </c>
      <c r="T527" s="9">
        <v>338.73700000000002</v>
      </c>
      <c r="U527" s="9">
        <v>370.56900000000002</v>
      </c>
    </row>
    <row r="528" spans="1:21">
      <c r="A528" s="9" t="s">
        <v>1862</v>
      </c>
      <c r="B528" s="9" t="s">
        <v>1862</v>
      </c>
      <c r="C528" s="9" t="s">
        <v>531</v>
      </c>
      <c r="D528" s="9" t="s">
        <v>1863</v>
      </c>
      <c r="E528" s="9" t="s">
        <v>801</v>
      </c>
      <c r="F528" s="9" t="s">
        <v>790</v>
      </c>
      <c r="G528" s="9" t="s">
        <v>820</v>
      </c>
      <c r="H528" s="9">
        <v>4.5969699999999998</v>
      </c>
      <c r="I528" s="9">
        <v>11.275399999999999</v>
      </c>
      <c r="J528" s="9">
        <v>1.2944199999999999</v>
      </c>
      <c r="K528" s="9">
        <v>2.9439799999999998</v>
      </c>
      <c r="L528" s="12">
        <v>5.0000000000000002E-5</v>
      </c>
      <c r="M528" s="9">
        <v>7.24232E-4</v>
      </c>
      <c r="N528" s="9" t="s">
        <v>821</v>
      </c>
      <c r="O528" s="9" t="s">
        <v>531</v>
      </c>
      <c r="P528" s="9">
        <v>1.39137</v>
      </c>
      <c r="Q528" s="9">
        <v>5.1739699999999997</v>
      </c>
      <c r="R528" s="9">
        <v>6.3234500000000002</v>
      </c>
      <c r="S528" s="9">
        <v>8.7199600000000004</v>
      </c>
      <c r="T528" s="9">
        <v>9.0653699999999997</v>
      </c>
      <c r="U528" s="9">
        <v>11.741899999999999</v>
      </c>
    </row>
    <row r="529" spans="1:21">
      <c r="A529" s="9" t="s">
        <v>1864</v>
      </c>
      <c r="B529" s="9" t="s">
        <v>1864</v>
      </c>
      <c r="C529" s="9" t="s">
        <v>532</v>
      </c>
      <c r="D529" s="9" t="s">
        <v>1865</v>
      </c>
      <c r="E529" s="9" t="s">
        <v>801</v>
      </c>
      <c r="F529" s="9" t="s">
        <v>790</v>
      </c>
      <c r="G529" s="9" t="s">
        <v>820</v>
      </c>
      <c r="H529" s="9">
        <v>56.927300000000002</v>
      </c>
      <c r="I529" s="9">
        <v>39.106299999999997</v>
      </c>
      <c r="J529" s="9">
        <v>-0.54171999999999998</v>
      </c>
      <c r="K529" s="9">
        <v>-2.2220800000000001</v>
      </c>
      <c r="L529" s="9">
        <v>1.4999999999999999E-4</v>
      </c>
      <c r="M529" s="9">
        <v>1.9213399999999999E-3</v>
      </c>
      <c r="N529" s="9" t="s">
        <v>821</v>
      </c>
      <c r="O529" s="9" t="s">
        <v>532</v>
      </c>
      <c r="P529" s="9">
        <v>59.512300000000003</v>
      </c>
      <c r="Q529" s="9">
        <v>36.380800000000001</v>
      </c>
      <c r="R529" s="9">
        <v>60.484099999999998</v>
      </c>
      <c r="S529" s="9">
        <v>32.449599999999997</v>
      </c>
      <c r="T529" s="9">
        <v>40.9086</v>
      </c>
      <c r="U529" s="9">
        <v>25.840399999999999</v>
      </c>
    </row>
    <row r="530" spans="1:21">
      <c r="A530" s="9" t="s">
        <v>1866</v>
      </c>
      <c r="B530" s="9" t="s">
        <v>1866</v>
      </c>
      <c r="C530" s="9" t="s">
        <v>533</v>
      </c>
      <c r="D530" s="9" t="s">
        <v>1867</v>
      </c>
      <c r="E530" s="9" t="s">
        <v>801</v>
      </c>
      <c r="F530" s="9" t="s">
        <v>790</v>
      </c>
      <c r="G530" s="9" t="s">
        <v>820</v>
      </c>
      <c r="H530" s="9">
        <v>7.3943199999999996</v>
      </c>
      <c r="I530" s="9">
        <v>2.3931800000000001</v>
      </c>
      <c r="J530" s="9">
        <v>-1.6274900000000001</v>
      </c>
      <c r="K530" s="9">
        <v>-5.7530599999999996</v>
      </c>
      <c r="L530" s="12">
        <v>5.0000000000000002E-5</v>
      </c>
      <c r="M530" s="9">
        <v>7.24232E-4</v>
      </c>
      <c r="N530" s="9" t="s">
        <v>821</v>
      </c>
      <c r="O530" s="9" t="s">
        <v>533</v>
      </c>
      <c r="P530" s="9">
        <v>8.5429700000000004</v>
      </c>
      <c r="Q530" s="9">
        <v>6.2111200000000002</v>
      </c>
      <c r="R530" s="9">
        <v>5.9687000000000001</v>
      </c>
      <c r="S530" s="9">
        <v>2.4750899999999998</v>
      </c>
      <c r="T530" s="9">
        <v>2.5052599999999998</v>
      </c>
      <c r="U530" s="9">
        <v>1.1572899999999999</v>
      </c>
    </row>
    <row r="531" spans="1:21">
      <c r="A531" s="9" t="s">
        <v>1868</v>
      </c>
      <c r="B531" s="9" t="s">
        <v>1868</v>
      </c>
      <c r="C531" s="9" t="s">
        <v>534</v>
      </c>
      <c r="D531" s="9" t="s">
        <v>1869</v>
      </c>
      <c r="E531" s="9" t="s">
        <v>801</v>
      </c>
      <c r="F531" s="9" t="s">
        <v>790</v>
      </c>
      <c r="G531" s="9" t="s">
        <v>820</v>
      </c>
      <c r="H531" s="9">
        <v>7.6569799999999999</v>
      </c>
      <c r="I531" s="9">
        <v>3.66371</v>
      </c>
      <c r="J531" s="9">
        <v>-1.0634699999999999</v>
      </c>
      <c r="K531" s="9">
        <v>-2.7314099999999999</v>
      </c>
      <c r="L531" s="12">
        <v>5.0000000000000002E-5</v>
      </c>
      <c r="M531" s="9">
        <v>7.24232E-4</v>
      </c>
      <c r="N531" s="9" t="s">
        <v>821</v>
      </c>
      <c r="O531" s="9" t="s">
        <v>534</v>
      </c>
      <c r="P531" s="9">
        <v>5.4568500000000002</v>
      </c>
      <c r="Q531" s="9">
        <v>7.3590299999999997</v>
      </c>
      <c r="R531" s="9">
        <v>8.5009200000000007</v>
      </c>
      <c r="S531" s="9">
        <v>2.69543</v>
      </c>
      <c r="T531" s="9">
        <v>4.0567900000000003</v>
      </c>
      <c r="U531" s="9">
        <v>2.7176300000000002</v>
      </c>
    </row>
    <row r="532" spans="1:21">
      <c r="A532" s="9" t="s">
        <v>1870</v>
      </c>
      <c r="B532" s="9" t="s">
        <v>1870</v>
      </c>
      <c r="C532" s="9" t="s">
        <v>535</v>
      </c>
      <c r="D532" s="9" t="s">
        <v>1871</v>
      </c>
      <c r="E532" s="9" t="s">
        <v>801</v>
      </c>
      <c r="F532" s="9" t="s">
        <v>790</v>
      </c>
      <c r="G532" s="9" t="s">
        <v>820</v>
      </c>
      <c r="H532" s="9">
        <v>3.8996599999999999</v>
      </c>
      <c r="I532" s="9">
        <v>2.1943600000000001</v>
      </c>
      <c r="J532" s="9">
        <v>-0.82955199999999996</v>
      </c>
      <c r="K532" s="9">
        <v>-2.2918500000000002</v>
      </c>
      <c r="L532" s="9">
        <v>1E-4</v>
      </c>
      <c r="M532" s="9">
        <v>1.34402E-3</v>
      </c>
      <c r="N532" s="9" t="s">
        <v>821</v>
      </c>
      <c r="O532" s="9" t="s">
        <v>535</v>
      </c>
      <c r="P532" s="9">
        <v>3.7084999999999999</v>
      </c>
      <c r="Q532" s="9">
        <v>2.7331699999999999</v>
      </c>
      <c r="R532" s="9">
        <v>4.0273599999999998</v>
      </c>
      <c r="S532" s="9">
        <v>0.917906</v>
      </c>
      <c r="T532" s="9">
        <v>2.5181499999999999</v>
      </c>
      <c r="U532" s="9">
        <v>2.1351100000000001</v>
      </c>
    </row>
    <row r="533" spans="1:21">
      <c r="A533" s="9" t="s">
        <v>1872</v>
      </c>
      <c r="B533" s="9" t="s">
        <v>1872</v>
      </c>
      <c r="C533" s="9" t="s">
        <v>536</v>
      </c>
      <c r="D533" s="9" t="s">
        <v>1873</v>
      </c>
      <c r="E533" s="9" t="s">
        <v>801</v>
      </c>
      <c r="F533" s="9" t="s">
        <v>790</v>
      </c>
      <c r="G533" s="9" t="s">
        <v>820</v>
      </c>
      <c r="H533" s="9">
        <v>72.489599999999996</v>
      </c>
      <c r="I533" s="9">
        <v>143.928</v>
      </c>
      <c r="J533" s="9">
        <v>0.98950199999999999</v>
      </c>
      <c r="K533" s="9">
        <v>3.0188799999999998</v>
      </c>
      <c r="L533" s="12">
        <v>5.0000000000000002E-5</v>
      </c>
      <c r="M533" s="9">
        <v>7.24232E-4</v>
      </c>
      <c r="N533" s="9" t="s">
        <v>821</v>
      </c>
      <c r="O533" s="9" t="s">
        <v>536</v>
      </c>
      <c r="P533" s="9">
        <v>50.769399999999997</v>
      </c>
      <c r="Q533" s="9">
        <v>63.744500000000002</v>
      </c>
      <c r="R533" s="9">
        <v>87.545299999999997</v>
      </c>
      <c r="S533" s="9">
        <v>132.089</v>
      </c>
      <c r="T533" s="9">
        <v>131.22900000000001</v>
      </c>
      <c r="U533" s="9">
        <v>114.28400000000001</v>
      </c>
    </row>
    <row r="534" spans="1:21">
      <c r="A534" s="9" t="s">
        <v>1874</v>
      </c>
      <c r="B534" s="9" t="s">
        <v>1874</v>
      </c>
      <c r="C534" s="9" t="s">
        <v>537</v>
      </c>
      <c r="D534" s="9" t="s">
        <v>1875</v>
      </c>
      <c r="E534" s="9" t="s">
        <v>801</v>
      </c>
      <c r="F534" s="9" t="s">
        <v>790</v>
      </c>
      <c r="G534" s="9" t="s">
        <v>820</v>
      </c>
      <c r="H534" s="9">
        <v>7.79033</v>
      </c>
      <c r="I534" s="9">
        <v>2.6558000000000002</v>
      </c>
      <c r="J534" s="9">
        <v>-1.55254</v>
      </c>
      <c r="K534" s="9">
        <v>-3.5950700000000002</v>
      </c>
      <c r="L534" s="12">
        <v>5.0000000000000002E-5</v>
      </c>
      <c r="M534" s="9">
        <v>7.24232E-4</v>
      </c>
      <c r="N534" s="9" t="s">
        <v>821</v>
      </c>
      <c r="O534" s="9" t="s">
        <v>537</v>
      </c>
      <c r="P534" s="9">
        <v>9.2645</v>
      </c>
      <c r="Q534" s="9">
        <v>6.57186</v>
      </c>
      <c r="R534" s="9">
        <v>5.1201600000000003</v>
      </c>
      <c r="S534" s="9">
        <v>1.3957299999999999</v>
      </c>
      <c r="T534" s="9">
        <v>2.6768100000000001</v>
      </c>
      <c r="U534" s="9">
        <v>2.722</v>
      </c>
    </row>
    <row r="535" spans="1:21">
      <c r="A535" s="9" t="s">
        <v>1876</v>
      </c>
      <c r="B535" s="9" t="s">
        <v>1876</v>
      </c>
      <c r="C535" s="9" t="s">
        <v>538</v>
      </c>
      <c r="D535" s="9" t="s">
        <v>1877</v>
      </c>
      <c r="E535" s="9" t="s">
        <v>801</v>
      </c>
      <c r="F535" s="9" t="s">
        <v>790</v>
      </c>
      <c r="G535" s="9" t="s">
        <v>820</v>
      </c>
      <c r="H535" s="9">
        <v>16.497699999999998</v>
      </c>
      <c r="I535" s="9">
        <v>52.8431</v>
      </c>
      <c r="J535" s="9">
        <v>1.6794500000000001</v>
      </c>
      <c r="K535" s="9">
        <v>5.3383799999999999</v>
      </c>
      <c r="L535" s="12">
        <v>5.0000000000000002E-5</v>
      </c>
      <c r="M535" s="9">
        <v>7.24232E-4</v>
      </c>
      <c r="N535" s="9" t="s">
        <v>821</v>
      </c>
      <c r="O535" s="9" t="s">
        <v>538</v>
      </c>
      <c r="P535" s="9">
        <v>6.1755699999999996</v>
      </c>
      <c r="Q535" s="9">
        <v>22.0731</v>
      </c>
      <c r="R535" s="9">
        <v>18.910399999999999</v>
      </c>
      <c r="S535" s="9">
        <v>53.6098</v>
      </c>
      <c r="T535" s="9">
        <v>37.999699999999997</v>
      </c>
      <c r="U535" s="9">
        <v>48.901499999999999</v>
      </c>
    </row>
    <row r="536" spans="1:21">
      <c r="A536" s="9" t="s">
        <v>1878</v>
      </c>
      <c r="B536" s="9" t="s">
        <v>1878</v>
      </c>
      <c r="C536" s="9" t="s">
        <v>539</v>
      </c>
      <c r="D536" s="9" t="s">
        <v>1879</v>
      </c>
      <c r="E536" s="9" t="s">
        <v>801</v>
      </c>
      <c r="F536" s="9" t="s">
        <v>790</v>
      </c>
      <c r="G536" s="9" t="s">
        <v>820</v>
      </c>
      <c r="H536" s="9">
        <v>15.2768</v>
      </c>
      <c r="I536" s="9">
        <v>7.6257599999999996</v>
      </c>
      <c r="J536" s="9">
        <v>-1.0023899999999999</v>
      </c>
      <c r="K536" s="9">
        <v>-3.4158499999999998</v>
      </c>
      <c r="L536" s="12">
        <v>5.0000000000000002E-5</v>
      </c>
      <c r="M536" s="9">
        <v>7.24232E-4</v>
      </c>
      <c r="N536" s="9" t="s">
        <v>821</v>
      </c>
      <c r="O536" s="9" t="s">
        <v>539</v>
      </c>
      <c r="P536" s="9">
        <v>17.0623</v>
      </c>
      <c r="Q536" s="9">
        <v>15.517799999999999</v>
      </c>
      <c r="R536" s="9">
        <v>13.0688</v>
      </c>
      <c r="S536" s="9">
        <v>3.0587</v>
      </c>
      <c r="T536" s="9">
        <v>9.2997399999999999</v>
      </c>
      <c r="U536" s="9">
        <v>8.3840000000000003</v>
      </c>
    </row>
    <row r="537" spans="1:21">
      <c r="A537" s="9" t="s">
        <v>1880</v>
      </c>
      <c r="B537" s="9" t="s">
        <v>1880</v>
      </c>
      <c r="C537" s="9" t="s">
        <v>540</v>
      </c>
      <c r="D537" s="9" t="s">
        <v>1881</v>
      </c>
      <c r="E537" s="9" t="s">
        <v>801</v>
      </c>
      <c r="F537" s="9" t="s">
        <v>790</v>
      </c>
      <c r="G537" s="9" t="s">
        <v>820</v>
      </c>
      <c r="H537" s="9">
        <v>1.74502</v>
      </c>
      <c r="I537" s="9">
        <v>3.54006</v>
      </c>
      <c r="J537" s="9">
        <v>1.02054</v>
      </c>
      <c r="K537" s="9">
        <v>1.88228</v>
      </c>
      <c r="L537" s="9">
        <v>2E-3</v>
      </c>
      <c r="M537" s="9">
        <v>1.67846E-2</v>
      </c>
      <c r="N537" s="9" t="s">
        <v>821</v>
      </c>
      <c r="O537" s="9" t="s">
        <v>540</v>
      </c>
      <c r="P537" s="9">
        <v>0.57681899999999997</v>
      </c>
      <c r="Q537" s="9">
        <v>2.84083</v>
      </c>
      <c r="R537" s="9">
        <v>1.41056</v>
      </c>
      <c r="S537" s="9">
        <v>2.2079800000000001</v>
      </c>
      <c r="T537" s="9">
        <v>3.54955</v>
      </c>
      <c r="U537" s="9">
        <v>3.4071600000000002</v>
      </c>
    </row>
    <row r="538" spans="1:21">
      <c r="A538" s="9" t="s">
        <v>1882</v>
      </c>
      <c r="B538" s="9" t="s">
        <v>1882</v>
      </c>
      <c r="C538" s="9" t="s">
        <v>541</v>
      </c>
      <c r="D538" s="9" t="s">
        <v>1883</v>
      </c>
      <c r="E538" s="9" t="s">
        <v>801</v>
      </c>
      <c r="F538" s="9" t="s">
        <v>790</v>
      </c>
      <c r="G538" s="9" t="s">
        <v>820</v>
      </c>
      <c r="H538" s="9">
        <v>11.0694</v>
      </c>
      <c r="I538" s="9">
        <v>20.261600000000001</v>
      </c>
      <c r="J538" s="9">
        <v>0.87217800000000001</v>
      </c>
      <c r="K538" s="9">
        <v>3.09978</v>
      </c>
      <c r="L538" s="12">
        <v>5.0000000000000002E-5</v>
      </c>
      <c r="M538" s="9">
        <v>7.24232E-4</v>
      </c>
      <c r="N538" s="9" t="s">
        <v>821</v>
      </c>
      <c r="O538" s="9" t="s">
        <v>541</v>
      </c>
      <c r="P538" s="9">
        <v>8.0813199999999998</v>
      </c>
      <c r="Q538" s="9">
        <v>15.010400000000001</v>
      </c>
      <c r="R538" s="9">
        <v>9.4612999999999996</v>
      </c>
      <c r="S538" s="9">
        <v>14.1891</v>
      </c>
      <c r="T538" s="9">
        <v>19.398499999999999</v>
      </c>
      <c r="U538" s="9">
        <v>20.264900000000001</v>
      </c>
    </row>
    <row r="539" spans="1:21">
      <c r="A539" s="9" t="s">
        <v>1884</v>
      </c>
      <c r="B539" s="9" t="s">
        <v>1884</v>
      </c>
      <c r="C539" s="9" t="s">
        <v>542</v>
      </c>
      <c r="D539" s="9" t="s">
        <v>1885</v>
      </c>
      <c r="E539" s="9" t="s">
        <v>801</v>
      </c>
      <c r="F539" s="9" t="s">
        <v>790</v>
      </c>
      <c r="G539" s="9" t="s">
        <v>820</v>
      </c>
      <c r="H539" s="9">
        <v>8.2443600000000004</v>
      </c>
      <c r="I539" s="9">
        <v>3.1040100000000002</v>
      </c>
      <c r="J539" s="9">
        <v>-1.4092800000000001</v>
      </c>
      <c r="K539" s="9">
        <v>-2.57606</v>
      </c>
      <c r="L539" s="12">
        <v>5.0000000000000002E-5</v>
      </c>
      <c r="M539" s="9">
        <v>7.24232E-4</v>
      </c>
      <c r="N539" s="9" t="s">
        <v>821</v>
      </c>
      <c r="O539" s="9" t="s">
        <v>542</v>
      </c>
      <c r="P539" s="9">
        <v>10.4145</v>
      </c>
      <c r="Q539" s="9">
        <v>4.9447999999999999</v>
      </c>
      <c r="R539" s="9">
        <v>6.7348299999999997</v>
      </c>
      <c r="S539" s="9">
        <v>0.39408300000000002</v>
      </c>
      <c r="T539" s="9">
        <v>2.9297900000000001</v>
      </c>
      <c r="U539" s="9">
        <v>4.6255199999999999</v>
      </c>
    </row>
    <row r="540" spans="1:21">
      <c r="A540" s="9" t="s">
        <v>1886</v>
      </c>
      <c r="B540" s="9" t="s">
        <v>1886</v>
      </c>
      <c r="C540" s="9" t="s">
        <v>543</v>
      </c>
      <c r="D540" s="9" t="s">
        <v>1887</v>
      </c>
      <c r="E540" s="9" t="s">
        <v>801</v>
      </c>
      <c r="F540" s="9" t="s">
        <v>790</v>
      </c>
      <c r="G540" s="9" t="s">
        <v>820</v>
      </c>
      <c r="H540" s="9">
        <v>13.8932</v>
      </c>
      <c r="I540" s="9">
        <v>21.377500000000001</v>
      </c>
      <c r="J540" s="9">
        <v>0.62171100000000001</v>
      </c>
      <c r="K540" s="9">
        <v>2.0301200000000001</v>
      </c>
      <c r="L540" s="9">
        <v>2.9999999999999997E-4</v>
      </c>
      <c r="M540" s="9">
        <v>3.4827600000000001E-3</v>
      </c>
      <c r="N540" s="9" t="s">
        <v>821</v>
      </c>
      <c r="O540" s="9" t="s">
        <v>543</v>
      </c>
      <c r="P540" s="9">
        <v>10.7974</v>
      </c>
      <c r="Q540" s="9">
        <v>13.1105</v>
      </c>
      <c r="R540" s="9">
        <v>15.4642</v>
      </c>
      <c r="S540" s="9">
        <v>14.4811</v>
      </c>
      <c r="T540" s="9">
        <v>16.5318</v>
      </c>
      <c r="U540" s="9">
        <v>25.082799999999999</v>
      </c>
    </row>
    <row r="541" spans="1:21">
      <c r="A541" s="9" t="s">
        <v>1888</v>
      </c>
      <c r="B541" s="9" t="s">
        <v>1888</v>
      </c>
      <c r="C541" s="9" t="s">
        <v>544</v>
      </c>
      <c r="D541" s="9" t="s">
        <v>1889</v>
      </c>
      <c r="E541" s="9" t="s">
        <v>801</v>
      </c>
      <c r="F541" s="9" t="s">
        <v>790</v>
      </c>
      <c r="G541" s="9" t="s">
        <v>820</v>
      </c>
      <c r="H541" s="9">
        <v>2.2969900000000001</v>
      </c>
      <c r="I541" s="9">
        <v>0.75604499999999997</v>
      </c>
      <c r="J541" s="9">
        <v>-1.6032</v>
      </c>
      <c r="K541" s="9">
        <v>-2.0444800000000001</v>
      </c>
      <c r="L541" s="9">
        <v>2.5000000000000001E-4</v>
      </c>
      <c r="M541" s="9">
        <v>2.9798400000000001E-3</v>
      </c>
      <c r="N541" s="9" t="s">
        <v>821</v>
      </c>
      <c r="O541" s="9" t="s">
        <v>544</v>
      </c>
      <c r="P541" s="9">
        <v>1.9861</v>
      </c>
      <c r="Q541" s="9">
        <v>1.1838500000000001</v>
      </c>
      <c r="R541" s="9">
        <v>3.1423999999999999</v>
      </c>
      <c r="S541" s="9">
        <v>0.42942599999999997</v>
      </c>
      <c r="T541" s="9">
        <v>0.54984</v>
      </c>
      <c r="U541" s="9">
        <v>0.92635999999999996</v>
      </c>
    </row>
    <row r="542" spans="1:21">
      <c r="A542" s="9" t="s">
        <v>1890</v>
      </c>
      <c r="B542" s="9" t="s">
        <v>1890</v>
      </c>
      <c r="C542" s="9" t="s">
        <v>545</v>
      </c>
      <c r="D542" s="9" t="s">
        <v>1891</v>
      </c>
      <c r="E542" s="9" t="s">
        <v>801</v>
      </c>
      <c r="F542" s="9" t="s">
        <v>790</v>
      </c>
      <c r="G542" s="9" t="s">
        <v>820</v>
      </c>
      <c r="H542" s="9">
        <v>40.345300000000002</v>
      </c>
      <c r="I542" s="9">
        <v>20.0962</v>
      </c>
      <c r="J542" s="9">
        <v>-1.0054799999999999</v>
      </c>
      <c r="K542" s="9">
        <v>-4.2417800000000003</v>
      </c>
      <c r="L542" s="12">
        <v>5.0000000000000002E-5</v>
      </c>
      <c r="M542" s="9">
        <v>7.24232E-4</v>
      </c>
      <c r="N542" s="9" t="s">
        <v>821</v>
      </c>
      <c r="O542" s="9" t="s">
        <v>545</v>
      </c>
      <c r="P542" s="9">
        <v>41.670900000000003</v>
      </c>
      <c r="Q542" s="9">
        <v>30.200800000000001</v>
      </c>
      <c r="R542" s="9">
        <v>40.809399999999997</v>
      </c>
      <c r="S542" s="9">
        <v>15.1236</v>
      </c>
      <c r="T542" s="9">
        <v>18.9604</v>
      </c>
      <c r="U542" s="9">
        <v>17.832100000000001</v>
      </c>
    </row>
    <row r="543" spans="1:21">
      <c r="A543" s="9" t="s">
        <v>1892</v>
      </c>
      <c r="B543" s="9" t="s">
        <v>1892</v>
      </c>
      <c r="C543" s="9" t="s">
        <v>546</v>
      </c>
      <c r="D543" s="9" t="s">
        <v>1893</v>
      </c>
      <c r="E543" s="9" t="s">
        <v>801</v>
      </c>
      <c r="F543" s="9" t="s">
        <v>790</v>
      </c>
      <c r="G543" s="9" t="s">
        <v>820</v>
      </c>
      <c r="H543" s="9">
        <v>23.749300000000002</v>
      </c>
      <c r="I543" s="9">
        <v>42.595500000000001</v>
      </c>
      <c r="J543" s="9">
        <v>0.84281899999999998</v>
      </c>
      <c r="K543" s="9">
        <v>2.7105100000000002</v>
      </c>
      <c r="L543" s="12">
        <v>5.0000000000000002E-5</v>
      </c>
      <c r="M543" s="9">
        <v>7.24232E-4</v>
      </c>
      <c r="N543" s="9" t="s">
        <v>821</v>
      </c>
      <c r="O543" s="9" t="s">
        <v>546</v>
      </c>
      <c r="P543" s="9">
        <v>21.9481</v>
      </c>
      <c r="Q543" s="9">
        <v>19.2379</v>
      </c>
      <c r="R543" s="9">
        <v>24.6005</v>
      </c>
      <c r="S543" s="9">
        <v>38.56</v>
      </c>
      <c r="T543" s="9">
        <v>34.627800000000001</v>
      </c>
      <c r="U543" s="9">
        <v>35.359099999999998</v>
      </c>
    </row>
    <row r="544" spans="1:21">
      <c r="A544" s="9" t="s">
        <v>1894</v>
      </c>
      <c r="B544" s="9" t="s">
        <v>1894</v>
      </c>
      <c r="C544" s="9" t="s">
        <v>547</v>
      </c>
      <c r="D544" s="9" t="s">
        <v>1895</v>
      </c>
      <c r="E544" s="9" t="s">
        <v>801</v>
      </c>
      <c r="F544" s="9" t="s">
        <v>790</v>
      </c>
      <c r="G544" s="9" t="s">
        <v>820</v>
      </c>
      <c r="H544" s="9">
        <v>4.6761100000000004</v>
      </c>
      <c r="I544" s="9">
        <v>2.04271</v>
      </c>
      <c r="J544" s="9">
        <v>-1.19482</v>
      </c>
      <c r="K544" s="9">
        <v>-2.3289200000000001</v>
      </c>
      <c r="L544" s="9">
        <v>2.9999999999999997E-4</v>
      </c>
      <c r="M544" s="9">
        <v>3.4827600000000001E-3</v>
      </c>
      <c r="N544" s="9" t="s">
        <v>821</v>
      </c>
      <c r="O544" s="9" t="s">
        <v>547</v>
      </c>
      <c r="P544" s="9">
        <v>6.4199099999999998</v>
      </c>
      <c r="Q544" s="9">
        <v>3.6565099999999999</v>
      </c>
      <c r="R544" s="9">
        <v>3.3296800000000002</v>
      </c>
      <c r="S544" s="9">
        <v>0</v>
      </c>
      <c r="T544" s="9">
        <v>2.4112200000000001</v>
      </c>
      <c r="U544" s="9">
        <v>3.0781499999999999</v>
      </c>
    </row>
    <row r="545" spans="1:21">
      <c r="A545" s="9" t="s">
        <v>1896</v>
      </c>
      <c r="B545" s="9" t="s">
        <v>1896</v>
      </c>
      <c r="C545" s="9" t="s">
        <v>548</v>
      </c>
      <c r="D545" s="9" t="s">
        <v>1897</v>
      </c>
      <c r="E545" s="9" t="s">
        <v>801</v>
      </c>
      <c r="F545" s="9" t="s">
        <v>790</v>
      </c>
      <c r="G545" s="9" t="s">
        <v>820</v>
      </c>
      <c r="H545" s="9">
        <v>8.1075099999999996</v>
      </c>
      <c r="I545" s="9">
        <v>16.658799999999999</v>
      </c>
      <c r="J545" s="9">
        <v>1.03895</v>
      </c>
      <c r="K545" s="9">
        <v>2.28674</v>
      </c>
      <c r="L545" s="12">
        <v>5.0000000000000002E-5</v>
      </c>
      <c r="M545" s="9">
        <v>7.24232E-4</v>
      </c>
      <c r="N545" s="9" t="s">
        <v>821</v>
      </c>
      <c r="O545" s="9" t="s">
        <v>548</v>
      </c>
      <c r="P545" s="9">
        <v>4.2853599999999998</v>
      </c>
      <c r="Q545" s="9">
        <v>8.3355499999999996</v>
      </c>
      <c r="R545" s="9">
        <v>9.9233700000000002</v>
      </c>
      <c r="S545" s="9">
        <v>9.3479799999999997</v>
      </c>
      <c r="T545" s="9">
        <v>16.081399999999999</v>
      </c>
      <c r="U545" s="9">
        <v>18.323599999999999</v>
      </c>
    </row>
    <row r="546" spans="1:21">
      <c r="A546" s="9" t="s">
        <v>1898</v>
      </c>
      <c r="B546" s="9" t="s">
        <v>1898</v>
      </c>
      <c r="C546" s="9" t="s">
        <v>549</v>
      </c>
      <c r="D546" s="9" t="s">
        <v>1899</v>
      </c>
      <c r="E546" s="9" t="s">
        <v>801</v>
      </c>
      <c r="F546" s="9" t="s">
        <v>790</v>
      </c>
      <c r="G546" s="9" t="s">
        <v>820</v>
      </c>
      <c r="H546" s="9">
        <v>2.5268199999999998</v>
      </c>
      <c r="I546" s="9">
        <v>1.49404</v>
      </c>
      <c r="J546" s="9">
        <v>-0.75811099999999998</v>
      </c>
      <c r="K546" s="9">
        <v>-1.79125</v>
      </c>
      <c r="L546" s="9">
        <v>2.4499999999999999E-3</v>
      </c>
      <c r="M546" s="9">
        <v>1.9719400000000002E-2</v>
      </c>
      <c r="N546" s="9" t="s">
        <v>821</v>
      </c>
      <c r="O546" s="9" t="s">
        <v>549</v>
      </c>
      <c r="P546" s="9">
        <v>2.4991500000000002</v>
      </c>
      <c r="Q546" s="9">
        <v>2.4559799999999998</v>
      </c>
      <c r="R546" s="9">
        <v>2.1794199999999999</v>
      </c>
      <c r="S546" s="9">
        <v>0.63428899999999999</v>
      </c>
      <c r="T546" s="9">
        <v>1.9305099999999999</v>
      </c>
      <c r="U546" s="9">
        <v>1.3638600000000001</v>
      </c>
    </row>
    <row r="547" spans="1:21">
      <c r="A547" s="9" t="s">
        <v>1900</v>
      </c>
      <c r="B547" s="9" t="s">
        <v>1900</v>
      </c>
      <c r="C547" s="9" t="s">
        <v>550</v>
      </c>
      <c r="D547" s="9" t="s">
        <v>1901</v>
      </c>
      <c r="E547" s="9" t="s">
        <v>801</v>
      </c>
      <c r="F547" s="9" t="s">
        <v>790</v>
      </c>
      <c r="G547" s="9" t="s">
        <v>820</v>
      </c>
      <c r="H547" s="9">
        <v>3.07782</v>
      </c>
      <c r="I547" s="9">
        <v>22.705100000000002</v>
      </c>
      <c r="J547" s="9">
        <v>2.8830399999999998</v>
      </c>
      <c r="K547" s="9">
        <v>9.3221600000000002</v>
      </c>
      <c r="L547" s="12">
        <v>5.0000000000000002E-5</v>
      </c>
      <c r="M547" s="9">
        <v>7.24232E-4</v>
      </c>
      <c r="N547" s="9" t="s">
        <v>821</v>
      </c>
      <c r="O547" s="9" t="s">
        <v>550</v>
      </c>
      <c r="P547" s="9">
        <v>2.5571199999999998</v>
      </c>
      <c r="Q547" s="9">
        <v>3.23699</v>
      </c>
      <c r="R547" s="9">
        <v>3.08121</v>
      </c>
      <c r="S547" s="9">
        <v>3.2084299999999999</v>
      </c>
      <c r="T547" s="9">
        <v>2.9155600000000002</v>
      </c>
      <c r="U547" s="9">
        <v>54.141800000000003</v>
      </c>
    </row>
    <row r="548" spans="1:21">
      <c r="A548" s="9" t="s">
        <v>1902</v>
      </c>
      <c r="B548" s="9" t="s">
        <v>1902</v>
      </c>
      <c r="C548" s="9" t="s">
        <v>551</v>
      </c>
      <c r="D548" s="9" t="s">
        <v>1903</v>
      </c>
      <c r="E548" s="9" t="s">
        <v>801</v>
      </c>
      <c r="F548" s="9" t="s">
        <v>790</v>
      </c>
      <c r="G548" s="9" t="s">
        <v>820</v>
      </c>
      <c r="H548" s="9">
        <v>6.3155200000000002</v>
      </c>
      <c r="I548" s="9">
        <v>3.93994</v>
      </c>
      <c r="J548" s="9">
        <v>-0.68072699999999997</v>
      </c>
      <c r="K548" s="9">
        <v>-1.85372</v>
      </c>
      <c r="L548" s="9">
        <v>5.5000000000000003E-4</v>
      </c>
      <c r="M548" s="9">
        <v>5.8094499999999999E-3</v>
      </c>
      <c r="N548" s="9" t="s">
        <v>821</v>
      </c>
      <c r="O548" s="9" t="s">
        <v>551</v>
      </c>
      <c r="P548" s="9">
        <v>5.7387800000000002</v>
      </c>
      <c r="Q548" s="9">
        <v>5.7306699999999999</v>
      </c>
      <c r="R548" s="9">
        <v>6.82775</v>
      </c>
      <c r="S548" s="9">
        <v>2.2742100000000001</v>
      </c>
      <c r="T548" s="9">
        <v>4.0700700000000003</v>
      </c>
      <c r="U548" s="9">
        <v>4.41465</v>
      </c>
    </row>
    <row r="549" spans="1:21">
      <c r="A549" s="9" t="s">
        <v>1904</v>
      </c>
      <c r="B549" s="9" t="s">
        <v>1904</v>
      </c>
      <c r="C549" s="9" t="s">
        <v>552</v>
      </c>
      <c r="D549" s="9" t="s">
        <v>1905</v>
      </c>
      <c r="E549" s="9" t="s">
        <v>801</v>
      </c>
      <c r="F549" s="9" t="s">
        <v>790</v>
      </c>
      <c r="G549" s="9" t="s">
        <v>820</v>
      </c>
      <c r="H549" s="9">
        <v>12.2064</v>
      </c>
      <c r="I549" s="9">
        <v>19.454799999999999</v>
      </c>
      <c r="J549" s="9">
        <v>0.67248799999999997</v>
      </c>
      <c r="K549" s="9">
        <v>2.2562899999999999</v>
      </c>
      <c r="L549" s="9">
        <v>3.5E-4</v>
      </c>
      <c r="M549" s="9">
        <v>3.9619900000000003E-3</v>
      </c>
      <c r="N549" s="9" t="s">
        <v>821</v>
      </c>
      <c r="O549" s="9" t="s">
        <v>552</v>
      </c>
      <c r="P549" s="9">
        <v>12.8659</v>
      </c>
      <c r="Q549" s="9">
        <v>12.126799999999999</v>
      </c>
      <c r="R549" s="9">
        <v>8.8263999999999996</v>
      </c>
      <c r="S549" s="9">
        <v>17.142800000000001</v>
      </c>
      <c r="T549" s="9">
        <v>16.398</v>
      </c>
      <c r="U549" s="9">
        <v>15.9739</v>
      </c>
    </row>
    <row r="550" spans="1:21">
      <c r="A550" s="9" t="s">
        <v>1906</v>
      </c>
      <c r="B550" s="9" t="s">
        <v>1906</v>
      </c>
      <c r="C550" s="9" t="s">
        <v>553</v>
      </c>
      <c r="D550" s="9" t="s">
        <v>1907</v>
      </c>
      <c r="E550" s="9" t="s">
        <v>801</v>
      </c>
      <c r="F550" s="9" t="s">
        <v>790</v>
      </c>
      <c r="G550" s="9" t="s">
        <v>820</v>
      </c>
      <c r="H550" s="9">
        <v>30.075399999999998</v>
      </c>
      <c r="I550" s="9">
        <v>10.732900000000001</v>
      </c>
      <c r="J550" s="9">
        <v>-1.48654</v>
      </c>
      <c r="K550" s="9">
        <v>-4.5996800000000002</v>
      </c>
      <c r="L550" s="12">
        <v>5.0000000000000002E-5</v>
      </c>
      <c r="M550" s="9">
        <v>7.24232E-4</v>
      </c>
      <c r="N550" s="9" t="s">
        <v>821</v>
      </c>
      <c r="O550" s="9" t="s">
        <v>553</v>
      </c>
      <c r="P550" s="9">
        <v>36.162999999999997</v>
      </c>
      <c r="Q550" s="9">
        <v>27.6235</v>
      </c>
      <c r="R550" s="9">
        <v>21.866900000000001</v>
      </c>
      <c r="S550" s="9">
        <v>8.7482900000000008</v>
      </c>
      <c r="T550" s="9">
        <v>9.1685099999999995</v>
      </c>
      <c r="U550" s="9">
        <v>9.9120299999999997</v>
      </c>
    </row>
    <row r="551" spans="1:21">
      <c r="A551" s="9" t="s">
        <v>1908</v>
      </c>
      <c r="B551" s="9" t="s">
        <v>1908</v>
      </c>
      <c r="C551" s="9" t="s">
        <v>554</v>
      </c>
      <c r="D551" s="9" t="s">
        <v>1909</v>
      </c>
      <c r="E551" s="9" t="s">
        <v>801</v>
      </c>
      <c r="F551" s="9" t="s">
        <v>790</v>
      </c>
      <c r="G551" s="9" t="s">
        <v>820</v>
      </c>
      <c r="H551" s="9">
        <v>87.342399999999998</v>
      </c>
      <c r="I551" s="9">
        <v>141.60900000000001</v>
      </c>
      <c r="J551" s="9">
        <v>0.69716199999999995</v>
      </c>
      <c r="K551" s="9">
        <v>3.05192</v>
      </c>
      <c r="L551" s="12">
        <v>5.0000000000000002E-5</v>
      </c>
      <c r="M551" s="9">
        <v>7.24232E-4</v>
      </c>
      <c r="N551" s="9" t="s">
        <v>821</v>
      </c>
      <c r="O551" s="9" t="s">
        <v>554</v>
      </c>
      <c r="P551" s="9">
        <v>66.1922</v>
      </c>
      <c r="Q551" s="9">
        <v>89.594800000000006</v>
      </c>
      <c r="R551" s="9">
        <v>93.3489</v>
      </c>
      <c r="S551" s="9">
        <v>111.248</v>
      </c>
      <c r="T551" s="9">
        <v>136.84700000000001</v>
      </c>
      <c r="U551" s="9">
        <v>122.474</v>
      </c>
    </row>
    <row r="552" spans="1:21">
      <c r="A552" s="9" t="s">
        <v>1910</v>
      </c>
      <c r="B552" s="9" t="s">
        <v>1910</v>
      </c>
      <c r="C552" s="9" t="s">
        <v>555</v>
      </c>
      <c r="D552" s="9" t="s">
        <v>1911</v>
      </c>
      <c r="E552" s="9" t="s">
        <v>801</v>
      </c>
      <c r="F552" s="9" t="s">
        <v>790</v>
      </c>
      <c r="G552" s="9" t="s">
        <v>820</v>
      </c>
      <c r="H552" s="9">
        <v>145.53899999999999</v>
      </c>
      <c r="I552" s="9">
        <v>215.904</v>
      </c>
      <c r="J552" s="9">
        <v>0.56898099999999996</v>
      </c>
      <c r="K552" s="9">
        <v>1.9670000000000001</v>
      </c>
      <c r="L552" s="9">
        <v>3.5E-4</v>
      </c>
      <c r="M552" s="9">
        <v>3.9619900000000003E-3</v>
      </c>
      <c r="N552" s="9" t="s">
        <v>821</v>
      </c>
      <c r="O552" s="9" t="s">
        <v>555</v>
      </c>
      <c r="P552" s="9">
        <v>119.584</v>
      </c>
      <c r="Q552" s="9">
        <v>121.52200000000001</v>
      </c>
      <c r="R552" s="9">
        <v>157.07599999999999</v>
      </c>
      <c r="S552" s="9">
        <v>168.178</v>
      </c>
      <c r="T552" s="9">
        <v>175.63300000000001</v>
      </c>
      <c r="U552" s="9">
        <v>202.51</v>
      </c>
    </row>
    <row r="553" spans="1:21">
      <c r="A553" s="9" t="s">
        <v>1912</v>
      </c>
      <c r="B553" s="9" t="s">
        <v>1912</v>
      </c>
      <c r="C553" s="9" t="s">
        <v>556</v>
      </c>
      <c r="D553" s="9" t="s">
        <v>1913</v>
      </c>
      <c r="E553" s="9" t="s">
        <v>801</v>
      </c>
      <c r="F553" s="9" t="s">
        <v>790</v>
      </c>
      <c r="G553" s="9" t="s">
        <v>820</v>
      </c>
      <c r="H553" s="9">
        <v>16.289200000000001</v>
      </c>
      <c r="I553" s="9">
        <v>24.627800000000001</v>
      </c>
      <c r="J553" s="9">
        <v>0.59636900000000004</v>
      </c>
      <c r="K553" s="9">
        <v>2.59063</v>
      </c>
      <c r="L553" s="12">
        <v>5.0000000000000002E-5</v>
      </c>
      <c r="M553" s="9">
        <v>7.24232E-4</v>
      </c>
      <c r="N553" s="9" t="s">
        <v>821</v>
      </c>
      <c r="O553" s="9" t="s">
        <v>556</v>
      </c>
      <c r="P553" s="9">
        <v>13.405200000000001</v>
      </c>
      <c r="Q553" s="9">
        <v>18.454999999999998</v>
      </c>
      <c r="R553" s="9">
        <v>15.848100000000001</v>
      </c>
      <c r="S553" s="9">
        <v>21.648199999999999</v>
      </c>
      <c r="T553" s="9">
        <v>20.402699999999999</v>
      </c>
      <c r="U553" s="9">
        <v>23.1906</v>
      </c>
    </row>
    <row r="554" spans="1:21">
      <c r="A554" s="9" t="s">
        <v>1914</v>
      </c>
      <c r="B554" s="9" t="s">
        <v>1914</v>
      </c>
      <c r="C554" s="9" t="s">
        <v>557</v>
      </c>
      <c r="D554" s="9" t="s">
        <v>1915</v>
      </c>
      <c r="E554" s="9" t="s">
        <v>801</v>
      </c>
      <c r="F554" s="9" t="s">
        <v>790</v>
      </c>
      <c r="G554" s="9" t="s">
        <v>820</v>
      </c>
      <c r="H554" s="9">
        <v>9.3199699999999996</v>
      </c>
      <c r="I554" s="9">
        <v>3.36348</v>
      </c>
      <c r="J554" s="9">
        <v>-1.47037</v>
      </c>
      <c r="K554" s="9">
        <v>-3.27061</v>
      </c>
      <c r="L554" s="12">
        <v>5.0000000000000002E-5</v>
      </c>
      <c r="M554" s="9">
        <v>7.24232E-4</v>
      </c>
      <c r="N554" s="9" t="s">
        <v>821</v>
      </c>
      <c r="O554" s="9" t="s">
        <v>557</v>
      </c>
      <c r="P554" s="9">
        <v>10.338800000000001</v>
      </c>
      <c r="Q554" s="9">
        <v>8.7234700000000007</v>
      </c>
      <c r="R554" s="9">
        <v>7.2252599999999996</v>
      </c>
      <c r="S554" s="9">
        <v>0.153444</v>
      </c>
      <c r="T554" s="9">
        <v>4.7336600000000004</v>
      </c>
      <c r="U554" s="9">
        <v>4.1139299999999999</v>
      </c>
    </row>
    <row r="555" spans="1:21">
      <c r="A555" s="9" t="s">
        <v>1916</v>
      </c>
      <c r="B555" s="9" t="s">
        <v>1916</v>
      </c>
      <c r="C555" s="9" t="s">
        <v>558</v>
      </c>
      <c r="D555" s="9" t="s">
        <v>1917</v>
      </c>
      <c r="E555" s="9" t="s">
        <v>801</v>
      </c>
      <c r="F555" s="9" t="s">
        <v>790</v>
      </c>
      <c r="G555" s="9" t="s">
        <v>820</v>
      </c>
      <c r="H555" s="9">
        <v>7.0729300000000004</v>
      </c>
      <c r="I555" s="9">
        <v>4.6775599999999997</v>
      </c>
      <c r="J555" s="9">
        <v>-0.59655199999999997</v>
      </c>
      <c r="K555" s="9">
        <v>-1.5643800000000001</v>
      </c>
      <c r="L555" s="9">
        <v>6.9499999999999996E-3</v>
      </c>
      <c r="M555" s="9">
        <v>4.4969799999999997E-2</v>
      </c>
      <c r="N555" s="9" t="s">
        <v>821</v>
      </c>
      <c r="O555" s="9" t="s">
        <v>558</v>
      </c>
      <c r="P555" s="9">
        <v>7.4240399999999998</v>
      </c>
      <c r="Q555" s="9">
        <v>6.21061</v>
      </c>
      <c r="R555" s="9">
        <v>6.0298400000000001</v>
      </c>
      <c r="S555" s="9">
        <v>2.4802300000000002</v>
      </c>
      <c r="T555" s="9">
        <v>4.9212600000000002</v>
      </c>
      <c r="U555" s="9">
        <v>4.7593100000000002</v>
      </c>
    </row>
    <row r="556" spans="1:21">
      <c r="A556" s="9" t="s">
        <v>1918</v>
      </c>
      <c r="B556" s="9" t="s">
        <v>1918</v>
      </c>
      <c r="C556" s="9" t="s">
        <v>559</v>
      </c>
      <c r="D556" s="9" t="s">
        <v>1919</v>
      </c>
      <c r="E556" s="9" t="s">
        <v>801</v>
      </c>
      <c r="F556" s="9" t="s">
        <v>790</v>
      </c>
      <c r="G556" s="9" t="s">
        <v>820</v>
      </c>
      <c r="H556" s="9">
        <v>1.13886</v>
      </c>
      <c r="I556" s="9">
        <v>8.2725799999999996</v>
      </c>
      <c r="J556" s="9">
        <v>2.8607499999999999</v>
      </c>
      <c r="K556" s="9">
        <v>1.6023099999999999</v>
      </c>
      <c r="L556" s="9">
        <v>4.4999999999999999E-4</v>
      </c>
      <c r="M556" s="9">
        <v>4.8974700000000001E-3</v>
      </c>
      <c r="N556" s="9" t="s">
        <v>821</v>
      </c>
      <c r="O556" s="9" t="s">
        <v>559</v>
      </c>
      <c r="P556" s="9">
        <v>0.29773699999999997</v>
      </c>
      <c r="Q556" s="9">
        <v>0.296796</v>
      </c>
      <c r="R556" s="9">
        <v>1.8579699999999999</v>
      </c>
      <c r="S556" s="9">
        <v>15.0457</v>
      </c>
      <c r="T556" s="9">
        <v>1.48072</v>
      </c>
      <c r="U556" s="9">
        <v>2.5052599999999998</v>
      </c>
    </row>
    <row r="557" spans="1:21">
      <c r="A557" s="9" t="s">
        <v>1920</v>
      </c>
      <c r="B557" s="9" t="s">
        <v>1920</v>
      </c>
      <c r="C557" s="9" t="s">
        <v>560</v>
      </c>
      <c r="D557" s="9" t="s">
        <v>1921</v>
      </c>
      <c r="E557" s="9" t="s">
        <v>801</v>
      </c>
      <c r="F557" s="9" t="s">
        <v>790</v>
      </c>
      <c r="G557" s="9" t="s">
        <v>820</v>
      </c>
      <c r="H557" s="9">
        <v>20.055199999999999</v>
      </c>
      <c r="I557" s="9">
        <v>8.1973199999999995</v>
      </c>
      <c r="J557" s="9">
        <v>-1.2907500000000001</v>
      </c>
      <c r="K557" s="9">
        <v>-3.1582300000000001</v>
      </c>
      <c r="L557" s="12">
        <v>5.0000000000000002E-5</v>
      </c>
      <c r="M557" s="9">
        <v>7.24232E-4</v>
      </c>
      <c r="N557" s="9" t="s">
        <v>821</v>
      </c>
      <c r="O557" s="9" t="s">
        <v>560</v>
      </c>
      <c r="P557" s="9">
        <v>24.026199999999999</v>
      </c>
      <c r="Q557" s="9">
        <v>11.183199999999999</v>
      </c>
      <c r="R557" s="9">
        <v>17.9069</v>
      </c>
      <c r="S557" s="9">
        <v>6.1368200000000002</v>
      </c>
      <c r="T557" s="9">
        <v>7.5243000000000002</v>
      </c>
      <c r="U557" s="9">
        <v>6.6450399999999998</v>
      </c>
    </row>
    <row r="558" spans="1:21">
      <c r="A558" s="9" t="s">
        <v>1922</v>
      </c>
      <c r="B558" s="9" t="s">
        <v>1922</v>
      </c>
      <c r="C558" s="9" t="s">
        <v>561</v>
      </c>
      <c r="D558" s="9" t="s">
        <v>1923</v>
      </c>
      <c r="E558" s="9" t="s">
        <v>801</v>
      </c>
      <c r="F558" s="9" t="s">
        <v>790</v>
      </c>
      <c r="G558" s="9" t="s">
        <v>820</v>
      </c>
      <c r="H558" s="9">
        <v>28.4925</v>
      </c>
      <c r="I558" s="9">
        <v>15.7822</v>
      </c>
      <c r="J558" s="9">
        <v>-0.85228099999999996</v>
      </c>
      <c r="K558" s="9">
        <v>-2.9133</v>
      </c>
      <c r="L558" s="12">
        <v>5.0000000000000002E-5</v>
      </c>
      <c r="M558" s="9">
        <v>7.24232E-4</v>
      </c>
      <c r="N558" s="9" t="s">
        <v>821</v>
      </c>
      <c r="O558" s="9" t="s">
        <v>561</v>
      </c>
      <c r="P558" s="9">
        <v>31.0395</v>
      </c>
      <c r="Q558" s="9">
        <v>20.230799999999999</v>
      </c>
      <c r="R558" s="9">
        <v>25.933800000000002</v>
      </c>
      <c r="S558" s="9">
        <v>11.185600000000001</v>
      </c>
      <c r="T558" s="9">
        <v>15.4808</v>
      </c>
      <c r="U558" s="9">
        <v>13.113</v>
      </c>
    </row>
    <row r="559" spans="1:21">
      <c r="A559" s="9" t="s">
        <v>1924</v>
      </c>
      <c r="B559" s="9" t="s">
        <v>1924</v>
      </c>
      <c r="C559" s="9" t="s">
        <v>562</v>
      </c>
      <c r="D559" s="9" t="s">
        <v>1925</v>
      </c>
      <c r="E559" s="9" t="s">
        <v>801</v>
      </c>
      <c r="F559" s="9" t="s">
        <v>790</v>
      </c>
      <c r="G559" s="9" t="s">
        <v>820</v>
      </c>
      <c r="H559" s="9">
        <v>7.3338200000000002</v>
      </c>
      <c r="I559" s="9">
        <v>2.1412</v>
      </c>
      <c r="J559" s="9">
        <v>-1.7761499999999999</v>
      </c>
      <c r="K559" s="9">
        <v>-4.8462800000000001</v>
      </c>
      <c r="L559" s="12">
        <v>5.0000000000000002E-5</v>
      </c>
      <c r="M559" s="9">
        <v>7.24232E-4</v>
      </c>
      <c r="N559" s="9" t="s">
        <v>821</v>
      </c>
      <c r="O559" s="9" t="s">
        <v>562</v>
      </c>
      <c r="P559" s="9">
        <v>9.7686200000000003</v>
      </c>
      <c r="Q559" s="9">
        <v>4.9578699999999998</v>
      </c>
      <c r="R559" s="9">
        <v>5.8041</v>
      </c>
      <c r="S559" s="9">
        <v>1.4641299999999999</v>
      </c>
      <c r="T559" s="9">
        <v>1.92787</v>
      </c>
      <c r="U559" s="9">
        <v>2.1207500000000001</v>
      </c>
    </row>
    <row r="560" spans="1:21">
      <c r="A560" s="9" t="s">
        <v>1926</v>
      </c>
      <c r="B560" s="9" t="s">
        <v>1926</v>
      </c>
      <c r="C560" s="9" t="s">
        <v>563</v>
      </c>
      <c r="D560" s="9" t="s">
        <v>1927</v>
      </c>
      <c r="E560" s="9" t="s">
        <v>801</v>
      </c>
      <c r="F560" s="9" t="s">
        <v>790</v>
      </c>
      <c r="G560" s="9" t="s">
        <v>820</v>
      </c>
      <c r="H560" s="9">
        <v>0.68379699999999999</v>
      </c>
      <c r="I560" s="9">
        <v>4.1389500000000004</v>
      </c>
      <c r="J560" s="9">
        <v>2.5976300000000001</v>
      </c>
      <c r="K560" s="9">
        <v>3.0934499999999998</v>
      </c>
      <c r="L560" s="12">
        <v>5.0000000000000002E-5</v>
      </c>
      <c r="M560" s="9">
        <v>7.24232E-4</v>
      </c>
      <c r="N560" s="9" t="s">
        <v>821</v>
      </c>
      <c r="O560" s="9" t="s">
        <v>563</v>
      </c>
      <c r="P560" s="9">
        <v>0.73045800000000005</v>
      </c>
      <c r="Q560" s="9">
        <v>0.61660199999999998</v>
      </c>
      <c r="R560" s="9">
        <v>0.600885</v>
      </c>
      <c r="S560" s="9">
        <v>5.8400499999999997</v>
      </c>
      <c r="T560" s="9">
        <v>1.8070900000000001</v>
      </c>
      <c r="U560" s="9">
        <v>2.9032100000000001</v>
      </c>
    </row>
    <row r="561" spans="1:21">
      <c r="A561" s="9" t="s">
        <v>1928</v>
      </c>
      <c r="B561" s="9" t="s">
        <v>1928</v>
      </c>
      <c r="C561" s="9" t="s">
        <v>564</v>
      </c>
      <c r="D561" s="9" t="s">
        <v>1929</v>
      </c>
      <c r="E561" s="9" t="s">
        <v>801</v>
      </c>
      <c r="F561" s="9" t="s">
        <v>790</v>
      </c>
      <c r="G561" s="9" t="s">
        <v>820</v>
      </c>
      <c r="H561" s="9">
        <v>168.31299999999999</v>
      </c>
      <c r="I561" s="9">
        <v>250.33199999999999</v>
      </c>
      <c r="J561" s="9">
        <v>0.57269800000000004</v>
      </c>
      <c r="K561" s="9">
        <v>2.4648300000000001</v>
      </c>
      <c r="L561" s="12">
        <v>5.0000000000000002E-5</v>
      </c>
      <c r="M561" s="9">
        <v>7.24232E-4</v>
      </c>
      <c r="N561" s="9" t="s">
        <v>821</v>
      </c>
      <c r="O561" s="9" t="s">
        <v>564</v>
      </c>
      <c r="P561" s="9">
        <v>109.264</v>
      </c>
      <c r="Q561" s="9">
        <v>147.32599999999999</v>
      </c>
      <c r="R561" s="9">
        <v>165.84899999999999</v>
      </c>
      <c r="S561" s="9">
        <v>177.173</v>
      </c>
      <c r="T561" s="9">
        <v>195.37</v>
      </c>
      <c r="U561" s="9">
        <v>209.58099999999999</v>
      </c>
    </row>
    <row r="562" spans="1:21">
      <c r="A562" s="9" t="s">
        <v>1930</v>
      </c>
      <c r="B562" s="9" t="s">
        <v>1930</v>
      </c>
      <c r="C562" s="9" t="s">
        <v>565</v>
      </c>
      <c r="D562" s="9" t="s">
        <v>1931</v>
      </c>
      <c r="E562" s="9" t="s">
        <v>801</v>
      </c>
      <c r="F562" s="9" t="s">
        <v>790</v>
      </c>
      <c r="G562" s="9" t="s">
        <v>820</v>
      </c>
      <c r="H562" s="9">
        <v>141.35</v>
      </c>
      <c r="I562" s="9">
        <v>78.876099999999994</v>
      </c>
      <c r="J562" s="9">
        <v>-0.84161300000000006</v>
      </c>
      <c r="K562" s="9">
        <v>-3.5444599999999999</v>
      </c>
      <c r="L562" s="12">
        <v>5.0000000000000002E-5</v>
      </c>
      <c r="M562" s="9">
        <v>7.24232E-4</v>
      </c>
      <c r="N562" s="9" t="s">
        <v>821</v>
      </c>
      <c r="O562" s="9" t="s">
        <v>565</v>
      </c>
      <c r="P562" s="9">
        <v>157.97499999999999</v>
      </c>
      <c r="Q562" s="9">
        <v>120.15600000000001</v>
      </c>
      <c r="R562" s="9">
        <v>131.41300000000001</v>
      </c>
      <c r="S562" s="9">
        <v>58.070300000000003</v>
      </c>
      <c r="T562" s="9">
        <v>79.191100000000006</v>
      </c>
      <c r="U562" s="9">
        <v>64.677199999999999</v>
      </c>
    </row>
    <row r="563" spans="1:21">
      <c r="A563" s="9" t="s">
        <v>1932</v>
      </c>
      <c r="B563" s="9" t="s">
        <v>1932</v>
      </c>
      <c r="C563" s="9" t="s">
        <v>566</v>
      </c>
      <c r="D563" s="9" t="s">
        <v>1933</v>
      </c>
      <c r="E563" s="9" t="s">
        <v>801</v>
      </c>
      <c r="F563" s="9" t="s">
        <v>790</v>
      </c>
      <c r="G563" s="9" t="s">
        <v>820</v>
      </c>
      <c r="H563" s="9">
        <v>19.872399999999999</v>
      </c>
      <c r="I563" s="9">
        <v>30.9908</v>
      </c>
      <c r="J563" s="9">
        <v>0.64107700000000001</v>
      </c>
      <c r="K563" s="9">
        <v>2.2183199999999998</v>
      </c>
      <c r="L563" s="12">
        <v>5.0000000000000002E-5</v>
      </c>
      <c r="M563" s="9">
        <v>7.24232E-4</v>
      </c>
      <c r="N563" s="9" t="s">
        <v>821</v>
      </c>
      <c r="O563" s="9" t="s">
        <v>566</v>
      </c>
      <c r="P563" s="9">
        <v>18.433800000000002</v>
      </c>
      <c r="Q563" s="9">
        <v>21.9709</v>
      </c>
      <c r="R563" s="9">
        <v>17.049800000000001</v>
      </c>
      <c r="S563" s="9">
        <v>28.283799999999999</v>
      </c>
      <c r="T563" s="9">
        <v>25.6934</v>
      </c>
      <c r="U563" s="9">
        <v>27.707999999999998</v>
      </c>
    </row>
    <row r="564" spans="1:21">
      <c r="A564" s="9" t="s">
        <v>1934</v>
      </c>
      <c r="B564" s="9" t="s">
        <v>1934</v>
      </c>
      <c r="C564" s="9" t="s">
        <v>567</v>
      </c>
      <c r="D564" s="9" t="s">
        <v>1935</v>
      </c>
      <c r="E564" s="9" t="s">
        <v>801</v>
      </c>
      <c r="F564" s="9" t="s">
        <v>790</v>
      </c>
      <c r="G564" s="9" t="s">
        <v>820</v>
      </c>
      <c r="H564" s="9">
        <v>8.1533599999999993</v>
      </c>
      <c r="I564" s="9">
        <v>3.7106499999999998</v>
      </c>
      <c r="J564" s="9">
        <v>-1.1357200000000001</v>
      </c>
      <c r="K564" s="9">
        <v>-3.57606</v>
      </c>
      <c r="L564" s="12">
        <v>5.0000000000000002E-5</v>
      </c>
      <c r="M564" s="9">
        <v>7.24232E-4</v>
      </c>
      <c r="N564" s="9" t="s">
        <v>821</v>
      </c>
      <c r="O564" s="9" t="s">
        <v>567</v>
      </c>
      <c r="P564" s="9">
        <v>9.3215000000000003</v>
      </c>
      <c r="Q564" s="9">
        <v>9.1964400000000008</v>
      </c>
      <c r="R564" s="9">
        <v>5.6869800000000001</v>
      </c>
      <c r="S564" s="9">
        <v>3.2583500000000001</v>
      </c>
      <c r="T564" s="9">
        <v>3.03742</v>
      </c>
      <c r="U564" s="9">
        <v>3.5575000000000001</v>
      </c>
    </row>
    <row r="565" spans="1:21">
      <c r="A565" s="9" t="s">
        <v>1936</v>
      </c>
      <c r="B565" s="9" t="s">
        <v>1936</v>
      </c>
      <c r="C565" s="9" t="s">
        <v>568</v>
      </c>
      <c r="D565" s="9" t="s">
        <v>1937</v>
      </c>
      <c r="E565" s="9" t="s">
        <v>801</v>
      </c>
      <c r="F565" s="9" t="s">
        <v>790</v>
      </c>
      <c r="G565" s="9" t="s">
        <v>820</v>
      </c>
      <c r="H565" s="9">
        <v>11.6289</v>
      </c>
      <c r="I565" s="9">
        <v>28.252300000000002</v>
      </c>
      <c r="J565" s="9">
        <v>1.2806500000000001</v>
      </c>
      <c r="K565" s="9">
        <v>2.3015099999999999</v>
      </c>
      <c r="L565" s="12">
        <v>5.0000000000000002E-5</v>
      </c>
      <c r="M565" s="9">
        <v>7.24232E-4</v>
      </c>
      <c r="N565" s="9" t="s">
        <v>821</v>
      </c>
      <c r="O565" s="9" t="s">
        <v>568</v>
      </c>
      <c r="P565" s="9">
        <v>4.0557999999999996</v>
      </c>
      <c r="Q565" s="9">
        <v>13.5885</v>
      </c>
      <c r="R565" s="9">
        <v>16.453600000000002</v>
      </c>
      <c r="S565" s="9">
        <v>25.866</v>
      </c>
      <c r="T565" s="9">
        <v>22.0626</v>
      </c>
      <c r="U565" s="9">
        <v>24.584599999999998</v>
      </c>
    </row>
    <row r="566" spans="1:21">
      <c r="A566" s="9" t="s">
        <v>1938</v>
      </c>
      <c r="B566" s="9" t="s">
        <v>1938</v>
      </c>
      <c r="C566" s="9" t="s">
        <v>569</v>
      </c>
      <c r="D566" s="9" t="s">
        <v>1939</v>
      </c>
      <c r="E566" s="9" t="s">
        <v>801</v>
      </c>
      <c r="F566" s="9" t="s">
        <v>790</v>
      </c>
      <c r="G566" s="9" t="s">
        <v>820</v>
      </c>
      <c r="H566" s="9">
        <v>1.9233</v>
      </c>
      <c r="I566" s="9">
        <v>3.99912</v>
      </c>
      <c r="J566" s="9">
        <v>1.0561</v>
      </c>
      <c r="K566" s="9">
        <v>1.71624</v>
      </c>
      <c r="L566" s="9">
        <v>2.7000000000000001E-3</v>
      </c>
      <c r="M566" s="9">
        <v>2.13473E-2</v>
      </c>
      <c r="N566" s="9" t="s">
        <v>821</v>
      </c>
      <c r="O566" s="9" t="s">
        <v>569</v>
      </c>
      <c r="P566" s="9">
        <v>2.5629</v>
      </c>
      <c r="Q566" s="9">
        <v>0.93769000000000002</v>
      </c>
      <c r="R566" s="9">
        <v>1.61147</v>
      </c>
      <c r="S566" s="9">
        <v>5.1937800000000003</v>
      </c>
      <c r="T566" s="9">
        <v>1.93909</v>
      </c>
      <c r="U566" s="9">
        <v>2.2452399999999999</v>
      </c>
    </row>
    <row r="567" spans="1:21">
      <c r="A567" s="9" t="s">
        <v>1940</v>
      </c>
      <c r="B567" s="9" t="s">
        <v>1940</v>
      </c>
      <c r="C567" s="9" t="s">
        <v>570</v>
      </c>
      <c r="D567" s="9" t="s">
        <v>1941</v>
      </c>
      <c r="E567" s="9" t="s">
        <v>801</v>
      </c>
      <c r="F567" s="9" t="s">
        <v>790</v>
      </c>
      <c r="G567" s="9" t="s">
        <v>820</v>
      </c>
      <c r="H567" s="9">
        <v>7.9423000000000004</v>
      </c>
      <c r="I567" s="9">
        <v>40.994900000000001</v>
      </c>
      <c r="J567" s="9">
        <v>2.36782</v>
      </c>
      <c r="K567" s="9">
        <v>7.5580600000000002</v>
      </c>
      <c r="L567" s="12">
        <v>5.0000000000000002E-5</v>
      </c>
      <c r="M567" s="9">
        <v>7.24232E-4</v>
      </c>
      <c r="N567" s="9" t="s">
        <v>821</v>
      </c>
      <c r="O567" s="9" t="s">
        <v>570</v>
      </c>
      <c r="P567" s="9">
        <v>1.97716</v>
      </c>
      <c r="Q567" s="9">
        <v>7.8546199999999997</v>
      </c>
      <c r="R567" s="9">
        <v>12.119</v>
      </c>
      <c r="S567" s="9">
        <v>35.506900000000002</v>
      </c>
      <c r="T567" s="9">
        <v>30.8626</v>
      </c>
      <c r="U567" s="9">
        <v>38.6999</v>
      </c>
    </row>
    <row r="568" spans="1:21">
      <c r="A568" s="9" t="s">
        <v>1942</v>
      </c>
      <c r="B568" s="9" t="s">
        <v>1942</v>
      </c>
      <c r="C568" s="9" t="s">
        <v>571</v>
      </c>
      <c r="D568" s="9" t="s">
        <v>1943</v>
      </c>
      <c r="E568" s="9" t="s">
        <v>801</v>
      </c>
      <c r="F568" s="9" t="s">
        <v>790</v>
      </c>
      <c r="G568" s="9" t="s">
        <v>820</v>
      </c>
      <c r="H568" s="9">
        <v>24.587900000000001</v>
      </c>
      <c r="I568" s="9">
        <v>37.819299999999998</v>
      </c>
      <c r="J568" s="9">
        <v>0.62117299999999998</v>
      </c>
      <c r="K568" s="9">
        <v>1.63323</v>
      </c>
      <c r="L568" s="9">
        <v>3.7000000000000002E-3</v>
      </c>
      <c r="M568" s="9">
        <v>2.74592E-2</v>
      </c>
      <c r="N568" s="9" t="s">
        <v>821</v>
      </c>
      <c r="O568" s="9" t="s">
        <v>571</v>
      </c>
      <c r="P568" s="9">
        <v>21.782</v>
      </c>
      <c r="Q568" s="9">
        <v>24.8309</v>
      </c>
      <c r="R568" s="9">
        <v>20.5029</v>
      </c>
      <c r="S568" s="9">
        <v>39.421999999999997</v>
      </c>
      <c r="T568" s="9">
        <v>27.619700000000002</v>
      </c>
      <c r="U568" s="9">
        <v>27.86</v>
      </c>
    </row>
    <row r="569" spans="1:21">
      <c r="A569" s="9" t="s">
        <v>1944</v>
      </c>
      <c r="B569" s="9" t="s">
        <v>1944</v>
      </c>
      <c r="C569" s="9" t="s">
        <v>572</v>
      </c>
      <c r="D569" s="9" t="s">
        <v>1945</v>
      </c>
      <c r="E569" s="9" t="s">
        <v>801</v>
      </c>
      <c r="F569" s="9" t="s">
        <v>790</v>
      </c>
      <c r="G569" s="9" t="s">
        <v>820</v>
      </c>
      <c r="H569" s="9">
        <v>0.97793600000000003</v>
      </c>
      <c r="I569" s="9">
        <v>2.3107199999999999</v>
      </c>
      <c r="J569" s="9">
        <v>1.2405299999999999</v>
      </c>
      <c r="K569" s="9">
        <v>1.40323</v>
      </c>
      <c r="L569" s="9">
        <v>6.3E-3</v>
      </c>
      <c r="M569" s="9">
        <v>4.1639799999999998E-2</v>
      </c>
      <c r="N569" s="9" t="s">
        <v>821</v>
      </c>
      <c r="O569" s="9" t="s">
        <v>572</v>
      </c>
      <c r="P569" s="9">
        <v>0.62168199999999996</v>
      </c>
      <c r="Q569" s="9">
        <v>1.15028</v>
      </c>
      <c r="R569" s="9">
        <v>0.78153700000000004</v>
      </c>
      <c r="S569" s="9">
        <v>2.2701600000000002</v>
      </c>
      <c r="T569" s="9">
        <v>1.1731100000000001</v>
      </c>
      <c r="U569" s="9">
        <v>2.0220099999999999</v>
      </c>
    </row>
    <row r="570" spans="1:21">
      <c r="A570" s="9" t="s">
        <v>1946</v>
      </c>
      <c r="B570" s="9" t="s">
        <v>1946</v>
      </c>
      <c r="C570" s="9" t="s">
        <v>573</v>
      </c>
      <c r="D570" s="9" t="s">
        <v>1947</v>
      </c>
      <c r="E570" s="9" t="s">
        <v>801</v>
      </c>
      <c r="F570" s="9" t="s">
        <v>790</v>
      </c>
      <c r="G570" s="9" t="s">
        <v>820</v>
      </c>
      <c r="H570" s="9">
        <v>24.210899999999999</v>
      </c>
      <c r="I570" s="9">
        <v>13.72</v>
      </c>
      <c r="J570" s="9">
        <v>-0.81937599999999999</v>
      </c>
      <c r="K570" s="9">
        <v>-3.3014899999999998</v>
      </c>
      <c r="L570" s="12">
        <v>5.0000000000000002E-5</v>
      </c>
      <c r="M570" s="9">
        <v>7.24232E-4</v>
      </c>
      <c r="N570" s="9" t="s">
        <v>821</v>
      </c>
      <c r="O570" s="9" t="s">
        <v>573</v>
      </c>
      <c r="P570" s="9">
        <v>26.6614</v>
      </c>
      <c r="Q570" s="9">
        <v>17.869</v>
      </c>
      <c r="R570" s="9">
        <v>21.839099999999998</v>
      </c>
      <c r="S570" s="9">
        <v>7.1701899999999998</v>
      </c>
      <c r="T570" s="9">
        <v>14.8169</v>
      </c>
      <c r="U570" s="9">
        <v>13.105499999999999</v>
      </c>
    </row>
    <row r="571" spans="1:21">
      <c r="A571" s="9" t="s">
        <v>1948</v>
      </c>
      <c r="B571" s="9" t="s">
        <v>1948</v>
      </c>
      <c r="C571" s="9" t="s">
        <v>574</v>
      </c>
      <c r="D571" s="9" t="s">
        <v>1949</v>
      </c>
      <c r="E571" s="9" t="s">
        <v>801</v>
      </c>
      <c r="F571" s="9" t="s">
        <v>790</v>
      </c>
      <c r="G571" s="9" t="s">
        <v>820</v>
      </c>
      <c r="H571" s="9">
        <v>2.4282300000000001</v>
      </c>
      <c r="I571" s="9">
        <v>13.7896</v>
      </c>
      <c r="J571" s="9">
        <v>2.5056099999999999</v>
      </c>
      <c r="K571" s="9">
        <v>7.7449599999999998</v>
      </c>
      <c r="L571" s="12">
        <v>5.0000000000000002E-5</v>
      </c>
      <c r="M571" s="9">
        <v>7.24232E-4</v>
      </c>
      <c r="N571" s="9" t="s">
        <v>821</v>
      </c>
      <c r="O571" s="9" t="s">
        <v>574</v>
      </c>
      <c r="P571" s="9">
        <v>0.58277400000000001</v>
      </c>
      <c r="Q571" s="9">
        <v>2.9267500000000002</v>
      </c>
      <c r="R571" s="9">
        <v>3.4376600000000002</v>
      </c>
      <c r="S571" s="9">
        <v>11.4236</v>
      </c>
      <c r="T571" s="9">
        <v>9.15625</v>
      </c>
      <c r="U571" s="9">
        <v>15.851699999999999</v>
      </c>
    </row>
    <row r="572" spans="1:21">
      <c r="A572" s="9" t="s">
        <v>1950</v>
      </c>
      <c r="B572" s="9" t="s">
        <v>1950</v>
      </c>
      <c r="C572" s="9" t="s">
        <v>575</v>
      </c>
      <c r="D572" s="9" t="s">
        <v>1951</v>
      </c>
      <c r="E572" s="9" t="s">
        <v>801</v>
      </c>
      <c r="F572" s="9" t="s">
        <v>790</v>
      </c>
      <c r="G572" s="9" t="s">
        <v>820</v>
      </c>
      <c r="H572" s="9">
        <v>4.9121600000000001</v>
      </c>
      <c r="I572" s="9">
        <v>3.1673499999999999</v>
      </c>
      <c r="J572" s="9">
        <v>-0.63307999999999998</v>
      </c>
      <c r="K572" s="9">
        <v>-1.9636199999999999</v>
      </c>
      <c r="L572" s="9">
        <v>5.0000000000000001E-4</v>
      </c>
      <c r="M572" s="9">
        <v>5.3559100000000002E-3</v>
      </c>
      <c r="N572" s="9" t="s">
        <v>821</v>
      </c>
      <c r="O572" s="9" t="s">
        <v>575</v>
      </c>
      <c r="P572" s="9">
        <v>4.3858100000000002</v>
      </c>
      <c r="Q572" s="9">
        <v>4.1311299999999997</v>
      </c>
      <c r="R572" s="9">
        <v>5.1860499999999998</v>
      </c>
      <c r="S572" s="9">
        <v>1.3106</v>
      </c>
      <c r="T572" s="9">
        <v>4.0385999999999997</v>
      </c>
      <c r="U572" s="9">
        <v>2.8692700000000002</v>
      </c>
    </row>
    <row r="573" spans="1:21">
      <c r="A573" s="9" t="s">
        <v>1952</v>
      </c>
      <c r="B573" s="9" t="s">
        <v>1952</v>
      </c>
      <c r="C573" s="9" t="s">
        <v>576</v>
      </c>
      <c r="D573" s="9" t="s">
        <v>1953</v>
      </c>
      <c r="E573" s="9" t="s">
        <v>801</v>
      </c>
      <c r="F573" s="9" t="s">
        <v>790</v>
      </c>
      <c r="G573" s="9" t="s">
        <v>820</v>
      </c>
      <c r="H573" s="9">
        <v>5.96183</v>
      </c>
      <c r="I573" s="9">
        <v>2.2211799999999999</v>
      </c>
      <c r="J573" s="9">
        <v>-1.4244300000000001</v>
      </c>
      <c r="K573" s="9">
        <v>-2.90618</v>
      </c>
      <c r="L573" s="12">
        <v>5.0000000000000002E-5</v>
      </c>
      <c r="M573" s="9">
        <v>7.24232E-4</v>
      </c>
      <c r="N573" s="9" t="s">
        <v>821</v>
      </c>
      <c r="O573" s="9" t="s">
        <v>576</v>
      </c>
      <c r="P573" s="9">
        <v>7.6522100000000002</v>
      </c>
      <c r="Q573" s="9">
        <v>4.21157</v>
      </c>
      <c r="R573" s="9">
        <v>4.8314899999999996</v>
      </c>
      <c r="S573" s="9">
        <v>1.8616200000000001</v>
      </c>
      <c r="T573" s="9">
        <v>2.13869</v>
      </c>
      <c r="U573" s="9">
        <v>1.8453299999999999</v>
      </c>
    </row>
    <row r="574" spans="1:21">
      <c r="A574" s="9" t="s">
        <v>1954</v>
      </c>
      <c r="B574" s="9" t="s">
        <v>1954</v>
      </c>
      <c r="C574" s="9" t="s">
        <v>577</v>
      </c>
      <c r="D574" s="9" t="s">
        <v>1955</v>
      </c>
      <c r="E574" s="9" t="s">
        <v>801</v>
      </c>
      <c r="F574" s="9" t="s">
        <v>790</v>
      </c>
      <c r="G574" s="9" t="s">
        <v>820</v>
      </c>
      <c r="H574" s="9">
        <v>11.683299999999999</v>
      </c>
      <c r="I574" s="9">
        <v>7.8156299999999996</v>
      </c>
      <c r="J574" s="9">
        <v>-0.580009</v>
      </c>
      <c r="K574" s="9">
        <v>-1.8773</v>
      </c>
      <c r="L574" s="9">
        <v>1E-3</v>
      </c>
      <c r="M574" s="9">
        <v>9.5230599999999999E-3</v>
      </c>
      <c r="N574" s="9" t="s">
        <v>821</v>
      </c>
      <c r="O574" s="9" t="s">
        <v>577</v>
      </c>
      <c r="P574" s="9">
        <v>7.8868</v>
      </c>
      <c r="Q574" s="9">
        <v>9.4689700000000006</v>
      </c>
      <c r="R574" s="9">
        <v>14.124000000000001</v>
      </c>
      <c r="S574" s="9">
        <v>4.2593800000000002</v>
      </c>
      <c r="T574" s="9">
        <v>8.2618500000000008</v>
      </c>
      <c r="U574" s="9">
        <v>7.2271799999999997</v>
      </c>
    </row>
    <row r="575" spans="1:21">
      <c r="A575" s="9" t="s">
        <v>1956</v>
      </c>
      <c r="B575" s="9" t="s">
        <v>1956</v>
      </c>
      <c r="C575" s="9" t="s">
        <v>578</v>
      </c>
      <c r="D575" s="9" t="s">
        <v>1957</v>
      </c>
      <c r="E575" s="9" t="s">
        <v>801</v>
      </c>
      <c r="F575" s="9" t="s">
        <v>790</v>
      </c>
      <c r="G575" s="9" t="s">
        <v>820</v>
      </c>
      <c r="H575" s="9">
        <v>2.1003500000000002</v>
      </c>
      <c r="I575" s="9">
        <v>0.82199</v>
      </c>
      <c r="J575" s="9">
        <v>-1.3534299999999999</v>
      </c>
      <c r="K575" s="9">
        <v>-2.8586100000000001</v>
      </c>
      <c r="L575" s="12">
        <v>5.0000000000000002E-5</v>
      </c>
      <c r="M575" s="9">
        <v>7.24232E-4</v>
      </c>
      <c r="N575" s="9" t="s">
        <v>821</v>
      </c>
      <c r="O575" s="9" t="s">
        <v>578</v>
      </c>
      <c r="P575" s="9">
        <v>2.2960500000000001</v>
      </c>
      <c r="Q575" s="9">
        <v>1.68818</v>
      </c>
      <c r="R575" s="9">
        <v>1.6237600000000001</v>
      </c>
      <c r="S575" s="9">
        <v>0.54484200000000005</v>
      </c>
      <c r="T575" s="9">
        <v>0.96272000000000002</v>
      </c>
      <c r="U575" s="9">
        <v>0.56561099999999997</v>
      </c>
    </row>
    <row r="576" spans="1:21">
      <c r="A576" s="9" t="s">
        <v>1958</v>
      </c>
      <c r="B576" s="9" t="s">
        <v>1958</v>
      </c>
      <c r="C576" s="9" t="s">
        <v>579</v>
      </c>
      <c r="D576" s="9" t="s">
        <v>1959</v>
      </c>
      <c r="E576" s="9" t="s">
        <v>801</v>
      </c>
      <c r="F576" s="9" t="s">
        <v>790</v>
      </c>
      <c r="G576" s="9" t="s">
        <v>820</v>
      </c>
      <c r="H576" s="9">
        <v>21.606200000000001</v>
      </c>
      <c r="I576" s="9">
        <v>11.429500000000001</v>
      </c>
      <c r="J576" s="9">
        <v>-0.91868000000000005</v>
      </c>
      <c r="K576" s="9">
        <v>-2.55626</v>
      </c>
      <c r="L576" s="12">
        <v>5.0000000000000002E-5</v>
      </c>
      <c r="M576" s="9">
        <v>7.24232E-4</v>
      </c>
      <c r="N576" s="9" t="s">
        <v>821</v>
      </c>
      <c r="O576" s="9" t="s">
        <v>579</v>
      </c>
      <c r="P576" s="9">
        <v>19.375499999999999</v>
      </c>
      <c r="Q576" s="9">
        <v>18.1707</v>
      </c>
      <c r="R576" s="9">
        <v>19.071100000000001</v>
      </c>
      <c r="S576" s="9">
        <v>6.6089900000000004</v>
      </c>
      <c r="T576" s="9">
        <v>11.4514</v>
      </c>
      <c r="U576" s="9">
        <v>8.8100900000000006</v>
      </c>
    </row>
    <row r="577" spans="1:21">
      <c r="A577" s="9" t="s">
        <v>1960</v>
      </c>
      <c r="B577" s="9" t="s">
        <v>1960</v>
      </c>
      <c r="C577" s="9" t="s">
        <v>580</v>
      </c>
      <c r="D577" s="9" t="s">
        <v>1961</v>
      </c>
      <c r="E577" s="9" t="s">
        <v>801</v>
      </c>
      <c r="F577" s="9" t="s">
        <v>790</v>
      </c>
      <c r="G577" s="9" t="s">
        <v>820</v>
      </c>
      <c r="H577" s="9">
        <v>1.7620899999999999</v>
      </c>
      <c r="I577" s="9">
        <v>3.1762000000000001</v>
      </c>
      <c r="J577" s="9">
        <v>0.85000900000000001</v>
      </c>
      <c r="K577" s="9">
        <v>1.4654400000000001</v>
      </c>
      <c r="L577" s="9">
        <v>6.1000000000000004E-3</v>
      </c>
      <c r="M577" s="9">
        <v>4.0613299999999998E-2</v>
      </c>
      <c r="N577" s="9" t="s">
        <v>821</v>
      </c>
      <c r="O577" s="9" t="s">
        <v>580</v>
      </c>
      <c r="P577" s="9">
        <v>1.7945</v>
      </c>
      <c r="Q577" s="9">
        <v>1.6404300000000001</v>
      </c>
      <c r="R577" s="9">
        <v>1.3326100000000001</v>
      </c>
      <c r="S577" s="9">
        <v>4.8392200000000001</v>
      </c>
      <c r="T577" s="9">
        <v>1.9650399999999999</v>
      </c>
      <c r="U577" s="9">
        <v>0.99273599999999995</v>
      </c>
    </row>
    <row r="578" spans="1:21">
      <c r="A578" s="9" t="s">
        <v>1962</v>
      </c>
      <c r="B578" s="9" t="s">
        <v>1962</v>
      </c>
      <c r="C578" s="9" t="s">
        <v>581</v>
      </c>
      <c r="D578" s="9" t="s">
        <v>1963</v>
      </c>
      <c r="E578" s="9" t="s">
        <v>801</v>
      </c>
      <c r="F578" s="9" t="s">
        <v>790</v>
      </c>
      <c r="G578" s="9" t="s">
        <v>820</v>
      </c>
      <c r="H578" s="9">
        <v>5.4509600000000002</v>
      </c>
      <c r="I578" s="9">
        <v>14.1273</v>
      </c>
      <c r="J578" s="9">
        <v>1.3738999999999999</v>
      </c>
      <c r="K578" s="9">
        <v>2.8250500000000001</v>
      </c>
      <c r="L578" s="12">
        <v>5.0000000000000002E-5</v>
      </c>
      <c r="M578" s="9">
        <v>7.24232E-4</v>
      </c>
      <c r="N578" s="9" t="s">
        <v>821</v>
      </c>
      <c r="O578" s="9" t="s">
        <v>581</v>
      </c>
      <c r="P578" s="9">
        <v>2.36206</v>
      </c>
      <c r="Q578" s="9">
        <v>3.23584</v>
      </c>
      <c r="R578" s="9">
        <v>9.2959999999999994</v>
      </c>
      <c r="S578" s="9">
        <v>13.2568</v>
      </c>
      <c r="T578" s="9">
        <v>10.6</v>
      </c>
      <c r="U578" s="9">
        <v>11.9049</v>
      </c>
    </row>
    <row r="579" spans="1:21">
      <c r="A579" s="9" t="s">
        <v>1964</v>
      </c>
      <c r="B579" s="9" t="s">
        <v>1964</v>
      </c>
      <c r="C579" s="9" t="s">
        <v>582</v>
      </c>
      <c r="D579" s="9" t="s">
        <v>1965</v>
      </c>
      <c r="E579" s="9" t="s">
        <v>801</v>
      </c>
      <c r="F579" s="9" t="s">
        <v>790</v>
      </c>
      <c r="G579" s="9" t="s">
        <v>820</v>
      </c>
      <c r="H579" s="9">
        <v>5.8180199999999997</v>
      </c>
      <c r="I579" s="9">
        <v>2.82518</v>
      </c>
      <c r="J579" s="9">
        <v>-1.0421899999999999</v>
      </c>
      <c r="K579" s="9">
        <v>-2.73292</v>
      </c>
      <c r="L579" s="12">
        <v>5.0000000000000002E-5</v>
      </c>
      <c r="M579" s="9">
        <v>7.24232E-4</v>
      </c>
      <c r="N579" s="9" t="s">
        <v>821</v>
      </c>
      <c r="O579" s="9" t="s">
        <v>582</v>
      </c>
      <c r="P579" s="9">
        <v>6.34382</v>
      </c>
      <c r="Q579" s="9">
        <v>4.3459099999999999</v>
      </c>
      <c r="R579" s="9">
        <v>5.4089400000000003</v>
      </c>
      <c r="S579" s="9">
        <v>1.9632400000000001</v>
      </c>
      <c r="T579" s="9">
        <v>2.7574200000000002</v>
      </c>
      <c r="U579" s="9">
        <v>2.5229900000000001</v>
      </c>
    </row>
    <row r="580" spans="1:21">
      <c r="A580" s="9" t="s">
        <v>1966</v>
      </c>
      <c r="B580" s="9" t="s">
        <v>1966</v>
      </c>
      <c r="C580" s="9" t="s">
        <v>583</v>
      </c>
      <c r="D580" s="9" t="s">
        <v>1967</v>
      </c>
      <c r="E580" s="9" t="s">
        <v>801</v>
      </c>
      <c r="F580" s="9" t="s">
        <v>790</v>
      </c>
      <c r="G580" s="9" t="s">
        <v>820</v>
      </c>
      <c r="H580" s="9">
        <v>25.550899999999999</v>
      </c>
      <c r="I580" s="9">
        <v>16.228200000000001</v>
      </c>
      <c r="J580" s="9">
        <v>-0.65486699999999998</v>
      </c>
      <c r="K580" s="9">
        <v>-1.95075</v>
      </c>
      <c r="L580" s="9">
        <v>1.1000000000000001E-3</v>
      </c>
      <c r="M580" s="9">
        <v>1.02983E-2</v>
      </c>
      <c r="N580" s="9" t="s">
        <v>821</v>
      </c>
      <c r="O580" s="9" t="s">
        <v>583</v>
      </c>
      <c r="P580" s="9">
        <v>28.459900000000001</v>
      </c>
      <c r="Q580" s="9">
        <v>15.7522</v>
      </c>
      <c r="R580" s="9">
        <v>24.511099999999999</v>
      </c>
      <c r="S580" s="9">
        <v>9.3284300000000009</v>
      </c>
      <c r="T580" s="9">
        <v>16.081700000000001</v>
      </c>
      <c r="U580" s="9">
        <v>15.5283</v>
      </c>
    </row>
    <row r="581" spans="1:21">
      <c r="A581" s="9" t="s">
        <v>1968</v>
      </c>
      <c r="B581" s="9" t="s">
        <v>1968</v>
      </c>
      <c r="C581" s="9" t="s">
        <v>584</v>
      </c>
      <c r="D581" s="9" t="s">
        <v>1969</v>
      </c>
      <c r="E581" s="9" t="s">
        <v>801</v>
      </c>
      <c r="F581" s="9" t="s">
        <v>790</v>
      </c>
      <c r="G581" s="9" t="s">
        <v>820</v>
      </c>
      <c r="H581" s="9">
        <v>4.5065</v>
      </c>
      <c r="I581" s="9">
        <v>2.2880600000000002</v>
      </c>
      <c r="J581" s="9">
        <v>-0.97788200000000003</v>
      </c>
      <c r="K581" s="9">
        <v>-2.7518899999999999</v>
      </c>
      <c r="L581" s="12">
        <v>5.0000000000000002E-5</v>
      </c>
      <c r="M581" s="9">
        <v>7.24232E-4</v>
      </c>
      <c r="N581" s="9" t="s">
        <v>821</v>
      </c>
      <c r="O581" s="9" t="s">
        <v>584</v>
      </c>
      <c r="P581" s="9">
        <v>4.39175</v>
      </c>
      <c r="Q581" s="9">
        <v>3.1783600000000001</v>
      </c>
      <c r="R581" s="9">
        <v>5.1882599999999996</v>
      </c>
      <c r="S581" s="9">
        <v>2.3581500000000002</v>
      </c>
      <c r="T581" s="9">
        <v>2.07884</v>
      </c>
      <c r="U581" s="9">
        <v>1.43028</v>
      </c>
    </row>
    <row r="582" spans="1:21">
      <c r="A582" s="9" t="s">
        <v>1970</v>
      </c>
      <c r="B582" s="9" t="s">
        <v>1970</v>
      </c>
      <c r="C582" s="9" t="s">
        <v>585</v>
      </c>
      <c r="D582" s="9" t="s">
        <v>1971</v>
      </c>
      <c r="E582" s="9" t="s">
        <v>801</v>
      </c>
      <c r="F582" s="9" t="s">
        <v>790</v>
      </c>
      <c r="G582" s="9" t="s">
        <v>820</v>
      </c>
      <c r="H582" s="9">
        <v>20.526900000000001</v>
      </c>
      <c r="I582" s="9">
        <v>11.394</v>
      </c>
      <c r="J582" s="9">
        <v>-0.84924900000000003</v>
      </c>
      <c r="K582" s="9">
        <v>-1.81514</v>
      </c>
      <c r="L582" s="9">
        <v>1E-4</v>
      </c>
      <c r="M582" s="9">
        <v>1.34402E-3</v>
      </c>
      <c r="N582" s="9" t="s">
        <v>821</v>
      </c>
      <c r="O582" s="9" t="s">
        <v>585</v>
      </c>
      <c r="P582" s="9">
        <v>26.497499999999999</v>
      </c>
      <c r="Q582" s="9">
        <v>15.712899999999999</v>
      </c>
      <c r="R582" s="9">
        <v>14.2942</v>
      </c>
      <c r="S582" s="9">
        <v>11.6547</v>
      </c>
      <c r="T582" s="9">
        <v>8.2569900000000001</v>
      </c>
      <c r="U582" s="9">
        <v>8.1571599999999993</v>
      </c>
    </row>
    <row r="583" spans="1:21">
      <c r="A583" s="9" t="s">
        <v>1972</v>
      </c>
      <c r="B583" s="9" t="s">
        <v>1972</v>
      </c>
      <c r="C583" s="9" t="s">
        <v>586</v>
      </c>
      <c r="D583" s="9" t="s">
        <v>1973</v>
      </c>
      <c r="E583" s="9" t="s">
        <v>801</v>
      </c>
      <c r="F583" s="9" t="s">
        <v>790</v>
      </c>
      <c r="G583" s="9" t="s">
        <v>820</v>
      </c>
      <c r="H583" s="9">
        <v>27.8431</v>
      </c>
      <c r="I583" s="9">
        <v>46.241999999999997</v>
      </c>
      <c r="J583" s="9">
        <v>0.73188399999999998</v>
      </c>
      <c r="K583" s="9">
        <v>3.1413099999999998</v>
      </c>
      <c r="L583" s="12">
        <v>5.0000000000000002E-5</v>
      </c>
      <c r="M583" s="9">
        <v>7.24232E-4</v>
      </c>
      <c r="N583" s="9" t="s">
        <v>821</v>
      </c>
      <c r="O583" s="9" t="s">
        <v>586</v>
      </c>
      <c r="P583" s="9">
        <v>24.189</v>
      </c>
      <c r="Q583" s="9">
        <v>27.0886</v>
      </c>
      <c r="R583" s="9">
        <v>26.3522</v>
      </c>
      <c r="S583" s="9">
        <v>35.628999999999998</v>
      </c>
      <c r="T583" s="9">
        <v>36.9895</v>
      </c>
      <c r="U583" s="9">
        <v>45.220599999999997</v>
      </c>
    </row>
    <row r="584" spans="1:21">
      <c r="A584" s="9" t="s">
        <v>1974</v>
      </c>
      <c r="B584" s="9" t="s">
        <v>1974</v>
      </c>
      <c r="C584" s="9" t="s">
        <v>587</v>
      </c>
      <c r="D584" s="9" t="s">
        <v>1975</v>
      </c>
      <c r="E584" s="9" t="s">
        <v>801</v>
      </c>
      <c r="F584" s="9" t="s">
        <v>790</v>
      </c>
      <c r="G584" s="9" t="s">
        <v>820</v>
      </c>
      <c r="H584" s="9">
        <v>19.1967</v>
      </c>
      <c r="I584" s="9">
        <v>29.124400000000001</v>
      </c>
      <c r="J584" s="9">
        <v>0.60136999999999996</v>
      </c>
      <c r="K584" s="9">
        <v>2.46278</v>
      </c>
      <c r="L584" s="12">
        <v>5.0000000000000002E-5</v>
      </c>
      <c r="M584" s="9">
        <v>7.24232E-4</v>
      </c>
      <c r="N584" s="9" t="s">
        <v>821</v>
      </c>
      <c r="O584" s="9" t="s">
        <v>587</v>
      </c>
      <c r="P584" s="9">
        <v>13.710699999999999</v>
      </c>
      <c r="Q584" s="9">
        <v>17.543900000000001</v>
      </c>
      <c r="R584" s="9">
        <v>21.906099999999999</v>
      </c>
      <c r="S584" s="9">
        <v>26.016200000000001</v>
      </c>
      <c r="T584" s="9">
        <v>25.127099999999999</v>
      </c>
      <c r="U584" s="9">
        <v>22.936699999999998</v>
      </c>
    </row>
    <row r="585" spans="1:21">
      <c r="A585" s="9" t="s">
        <v>1976</v>
      </c>
      <c r="B585" s="9" t="s">
        <v>1976</v>
      </c>
      <c r="C585" s="9" t="s">
        <v>588</v>
      </c>
      <c r="D585" s="9" t="s">
        <v>1977</v>
      </c>
      <c r="E585" s="9" t="s">
        <v>801</v>
      </c>
      <c r="F585" s="9" t="s">
        <v>790</v>
      </c>
      <c r="G585" s="9" t="s">
        <v>820</v>
      </c>
      <c r="H585" s="9">
        <v>41.6128</v>
      </c>
      <c r="I585" s="9">
        <v>59.857300000000002</v>
      </c>
      <c r="J585" s="9">
        <v>0.524501</v>
      </c>
      <c r="K585" s="9">
        <v>2.0671499999999998</v>
      </c>
      <c r="L585" s="9">
        <v>2.5000000000000001E-4</v>
      </c>
      <c r="M585" s="9">
        <v>2.9798400000000001E-3</v>
      </c>
      <c r="N585" s="9" t="s">
        <v>821</v>
      </c>
      <c r="O585" s="9" t="s">
        <v>588</v>
      </c>
      <c r="P585" s="9">
        <v>30.772500000000001</v>
      </c>
      <c r="Q585" s="9">
        <v>42.451799999999999</v>
      </c>
      <c r="R585" s="9">
        <v>44.504800000000003</v>
      </c>
      <c r="S585" s="9">
        <v>42.737200000000001</v>
      </c>
      <c r="T585" s="9">
        <v>54.0124</v>
      </c>
      <c r="U585" s="9">
        <v>58.074300000000001</v>
      </c>
    </row>
    <row r="586" spans="1:21">
      <c r="A586" s="9" t="s">
        <v>1978</v>
      </c>
      <c r="B586" s="9" t="s">
        <v>1978</v>
      </c>
      <c r="C586" s="9" t="s">
        <v>589</v>
      </c>
      <c r="D586" s="9" t="s">
        <v>1979</v>
      </c>
      <c r="E586" s="9" t="s">
        <v>801</v>
      </c>
      <c r="F586" s="9" t="s">
        <v>790</v>
      </c>
      <c r="G586" s="9" t="s">
        <v>820</v>
      </c>
      <c r="H586" s="9">
        <v>2.9998900000000002</v>
      </c>
      <c r="I586" s="9">
        <v>5.82348</v>
      </c>
      <c r="J586" s="9">
        <v>0.95697399999999999</v>
      </c>
      <c r="K586" s="9">
        <v>2.0601699999999998</v>
      </c>
      <c r="L586" s="9">
        <v>9.5E-4</v>
      </c>
      <c r="M586" s="9">
        <v>9.1311299999999995E-3</v>
      </c>
      <c r="N586" s="9" t="s">
        <v>821</v>
      </c>
      <c r="O586" s="9" t="s">
        <v>589</v>
      </c>
      <c r="P586" s="9">
        <v>3.8740100000000002</v>
      </c>
      <c r="Q586" s="9">
        <v>2.58717</v>
      </c>
      <c r="R586" s="9">
        <v>1.66185</v>
      </c>
      <c r="S586" s="9">
        <v>7.9158200000000001</v>
      </c>
      <c r="T586" s="9">
        <v>2.8535300000000001</v>
      </c>
      <c r="U586" s="9">
        <v>3.4901599999999999</v>
      </c>
    </row>
    <row r="587" spans="1:21">
      <c r="A587" s="9" t="s">
        <v>1980</v>
      </c>
      <c r="B587" s="9" t="s">
        <v>1980</v>
      </c>
      <c r="C587" s="9" t="s">
        <v>590</v>
      </c>
      <c r="D587" s="9" t="s">
        <v>1981</v>
      </c>
      <c r="E587" s="9" t="s">
        <v>801</v>
      </c>
      <c r="F587" s="9" t="s">
        <v>790</v>
      </c>
      <c r="G587" s="9" t="s">
        <v>820</v>
      </c>
      <c r="H587" s="9">
        <v>17.149799999999999</v>
      </c>
      <c r="I587" s="9">
        <v>25.912400000000002</v>
      </c>
      <c r="J587" s="9">
        <v>0.59545199999999998</v>
      </c>
      <c r="K587" s="9">
        <v>1.86436</v>
      </c>
      <c r="L587" s="9">
        <v>1.9499999999999999E-3</v>
      </c>
      <c r="M587" s="9">
        <v>1.6453200000000001E-2</v>
      </c>
      <c r="N587" s="9" t="s">
        <v>821</v>
      </c>
      <c r="O587" s="9" t="s">
        <v>590</v>
      </c>
      <c r="P587" s="9">
        <v>13.4207</v>
      </c>
      <c r="Q587" s="9">
        <v>17.019300000000001</v>
      </c>
      <c r="R587" s="9">
        <v>18.3536</v>
      </c>
      <c r="S587" s="9">
        <v>18.9664</v>
      </c>
      <c r="T587" s="9">
        <v>23.102699999999999</v>
      </c>
      <c r="U587" s="9">
        <v>24.445799999999998</v>
      </c>
    </row>
    <row r="588" spans="1:21">
      <c r="A588" s="9" t="s">
        <v>1982</v>
      </c>
      <c r="B588" s="9" t="s">
        <v>1982</v>
      </c>
      <c r="C588" s="9" t="s">
        <v>591</v>
      </c>
      <c r="D588" s="9" t="s">
        <v>1983</v>
      </c>
      <c r="E588" s="9" t="s">
        <v>801</v>
      </c>
      <c r="F588" s="9" t="s">
        <v>790</v>
      </c>
      <c r="G588" s="9" t="s">
        <v>820</v>
      </c>
      <c r="H588" s="9">
        <v>51.213900000000002</v>
      </c>
      <c r="I588" s="9">
        <v>33.4818</v>
      </c>
      <c r="J588" s="9">
        <v>-0.61315900000000001</v>
      </c>
      <c r="K588" s="9">
        <v>-2.4887899999999998</v>
      </c>
      <c r="L588" s="9">
        <v>1E-4</v>
      </c>
      <c r="M588" s="9">
        <v>1.34402E-3</v>
      </c>
      <c r="N588" s="9" t="s">
        <v>821</v>
      </c>
      <c r="O588" s="9" t="s">
        <v>591</v>
      </c>
      <c r="P588" s="9">
        <v>48.740099999999998</v>
      </c>
      <c r="Q588" s="9">
        <v>38.520699999999998</v>
      </c>
      <c r="R588" s="9">
        <v>52.492699999999999</v>
      </c>
      <c r="S588" s="9">
        <v>22.8462</v>
      </c>
      <c r="T588" s="9">
        <v>35.1417</v>
      </c>
      <c r="U588" s="9">
        <v>27.410499999999999</v>
      </c>
    </row>
    <row r="589" spans="1:21">
      <c r="A589" s="9" t="s">
        <v>1984</v>
      </c>
      <c r="B589" s="9" t="s">
        <v>1984</v>
      </c>
      <c r="C589" s="9" t="s">
        <v>592</v>
      </c>
      <c r="D589" s="9" t="s">
        <v>1597</v>
      </c>
      <c r="E589" s="9" t="s">
        <v>801</v>
      </c>
      <c r="F589" s="9" t="s">
        <v>790</v>
      </c>
      <c r="G589" s="9" t="s">
        <v>820</v>
      </c>
      <c r="H589" s="9">
        <v>37.393300000000004</v>
      </c>
      <c r="I589" s="9">
        <v>93.439300000000003</v>
      </c>
      <c r="J589" s="9">
        <v>1.32125</v>
      </c>
      <c r="K589" s="9">
        <v>2.1786300000000001</v>
      </c>
      <c r="L589" s="12">
        <v>5.0000000000000002E-5</v>
      </c>
      <c r="M589" s="9">
        <v>7.24232E-4</v>
      </c>
      <c r="N589" s="9" t="s">
        <v>821</v>
      </c>
      <c r="O589" s="9" t="s">
        <v>592</v>
      </c>
      <c r="P589" s="9">
        <v>28.126200000000001</v>
      </c>
      <c r="Q589" s="9">
        <v>41.4101</v>
      </c>
      <c r="R589" s="9">
        <v>34.082099999999997</v>
      </c>
      <c r="S589" s="9">
        <v>61.322000000000003</v>
      </c>
      <c r="T589" s="9">
        <v>85.701300000000003</v>
      </c>
      <c r="U589" s="9">
        <v>95.857600000000005</v>
      </c>
    </row>
    <row r="590" spans="1:21">
      <c r="A590" s="9" t="s">
        <v>1985</v>
      </c>
      <c r="B590" s="9" t="s">
        <v>1985</v>
      </c>
      <c r="C590" s="9" t="s">
        <v>593</v>
      </c>
      <c r="D590" s="9" t="s">
        <v>1986</v>
      </c>
      <c r="E590" s="9" t="s">
        <v>801</v>
      </c>
      <c r="F590" s="9" t="s">
        <v>790</v>
      </c>
      <c r="G590" s="9" t="s">
        <v>820</v>
      </c>
      <c r="H590" s="9">
        <v>4.4820500000000001</v>
      </c>
      <c r="I590" s="9">
        <v>0.79734000000000005</v>
      </c>
      <c r="J590" s="9">
        <v>-2.4908899999999998</v>
      </c>
      <c r="K590" s="9">
        <v>-1.1909099999999999</v>
      </c>
      <c r="L590" s="9">
        <v>9.5E-4</v>
      </c>
      <c r="M590" s="9">
        <v>9.1311299999999995E-3</v>
      </c>
      <c r="N590" s="9" t="s">
        <v>821</v>
      </c>
      <c r="O590" s="9" t="s">
        <v>593</v>
      </c>
      <c r="P590" s="9">
        <v>5.29331</v>
      </c>
      <c r="Q590" s="9">
        <v>2.0602</v>
      </c>
      <c r="R590" s="9">
        <v>5.5121000000000002</v>
      </c>
      <c r="S590" s="9">
        <v>0.110328</v>
      </c>
      <c r="T590" s="9">
        <v>0.82928199999999996</v>
      </c>
      <c r="U590" s="9">
        <v>1.1312</v>
      </c>
    </row>
    <row r="591" spans="1:21">
      <c r="A591" s="9" t="s">
        <v>1987</v>
      </c>
      <c r="B591" s="9" t="s">
        <v>1987</v>
      </c>
      <c r="C591" s="9" t="s">
        <v>594</v>
      </c>
      <c r="D591" s="9" t="s">
        <v>1988</v>
      </c>
      <c r="E591" s="9" t="s">
        <v>801</v>
      </c>
      <c r="F591" s="9" t="s">
        <v>790</v>
      </c>
      <c r="G591" s="9" t="s">
        <v>820</v>
      </c>
      <c r="H591" s="9">
        <v>32.211399999999998</v>
      </c>
      <c r="I591" s="9">
        <v>18.447099999999999</v>
      </c>
      <c r="J591" s="9">
        <v>-0.80418100000000003</v>
      </c>
      <c r="K591" s="9">
        <v>-3.1531500000000001</v>
      </c>
      <c r="L591" s="12">
        <v>5.0000000000000002E-5</v>
      </c>
      <c r="M591" s="9">
        <v>7.24232E-4</v>
      </c>
      <c r="N591" s="9" t="s">
        <v>821</v>
      </c>
      <c r="O591" s="9" t="s">
        <v>594</v>
      </c>
      <c r="P591" s="9">
        <v>44.4604</v>
      </c>
      <c r="Q591" s="9">
        <v>26.0778</v>
      </c>
      <c r="R591" s="9">
        <v>20.674900000000001</v>
      </c>
      <c r="S591" s="9">
        <v>13.9353</v>
      </c>
      <c r="T591" s="9">
        <v>16.949000000000002</v>
      </c>
      <c r="U591" s="9">
        <v>16.729900000000001</v>
      </c>
    </row>
    <row r="592" spans="1:21">
      <c r="A592" s="9" t="s">
        <v>1989</v>
      </c>
      <c r="B592" s="9" t="s">
        <v>1989</v>
      </c>
      <c r="C592" s="9" t="s">
        <v>595</v>
      </c>
      <c r="D592" s="9" t="s">
        <v>1990</v>
      </c>
      <c r="E592" s="9" t="s">
        <v>801</v>
      </c>
      <c r="F592" s="9" t="s">
        <v>790</v>
      </c>
      <c r="G592" s="9" t="s">
        <v>820</v>
      </c>
      <c r="H592" s="9">
        <v>2.3042899999999999</v>
      </c>
      <c r="I592" s="9">
        <v>4.8812499999999996</v>
      </c>
      <c r="J592" s="9">
        <v>1.0829299999999999</v>
      </c>
      <c r="K592" s="9">
        <v>2.2292700000000001</v>
      </c>
      <c r="L592" s="9">
        <v>5.5000000000000003E-4</v>
      </c>
      <c r="M592" s="9">
        <v>5.8094499999999999E-3</v>
      </c>
      <c r="N592" s="9" t="s">
        <v>821</v>
      </c>
      <c r="O592" s="9" t="s">
        <v>595</v>
      </c>
      <c r="P592" s="9">
        <v>1.50586</v>
      </c>
      <c r="Q592" s="9">
        <v>2.5084200000000001</v>
      </c>
      <c r="R592" s="9">
        <v>2.1537000000000002</v>
      </c>
      <c r="S592" s="9">
        <v>4.0878199999999998</v>
      </c>
      <c r="T592" s="9">
        <v>3.8407300000000002</v>
      </c>
      <c r="U592" s="9">
        <v>4.2447600000000003</v>
      </c>
    </row>
    <row r="593" spans="1:21">
      <c r="A593" s="9" t="s">
        <v>1991</v>
      </c>
      <c r="B593" s="9" t="s">
        <v>1991</v>
      </c>
      <c r="C593" s="9" t="s">
        <v>596</v>
      </c>
      <c r="D593" s="9" t="s">
        <v>1992</v>
      </c>
      <c r="E593" s="9" t="s">
        <v>801</v>
      </c>
      <c r="F593" s="9" t="s">
        <v>790</v>
      </c>
      <c r="G593" s="9" t="s">
        <v>820</v>
      </c>
      <c r="H593" s="9">
        <v>5.4493200000000002</v>
      </c>
      <c r="I593" s="9">
        <v>10.634399999999999</v>
      </c>
      <c r="J593" s="9">
        <v>0.96459300000000003</v>
      </c>
      <c r="K593" s="9">
        <v>2.7271100000000001</v>
      </c>
      <c r="L593" s="12">
        <v>5.0000000000000002E-5</v>
      </c>
      <c r="M593" s="9">
        <v>7.24232E-4</v>
      </c>
      <c r="N593" s="9" t="s">
        <v>821</v>
      </c>
      <c r="O593" s="9" t="s">
        <v>596</v>
      </c>
      <c r="P593" s="9">
        <v>6.9091100000000001</v>
      </c>
      <c r="Q593" s="9">
        <v>3.8528799999999999</v>
      </c>
      <c r="R593" s="9">
        <v>4.7119999999999997</v>
      </c>
      <c r="S593" s="9">
        <v>12.0098</v>
      </c>
      <c r="T593" s="9">
        <v>7.5235300000000001</v>
      </c>
      <c r="U593" s="9">
        <v>8.2034699999999994</v>
      </c>
    </row>
    <row r="594" spans="1:21">
      <c r="A594" s="9" t="s">
        <v>1993</v>
      </c>
      <c r="B594" s="9" t="s">
        <v>1993</v>
      </c>
      <c r="C594" s="9" t="s">
        <v>597</v>
      </c>
      <c r="D594" s="9" t="s">
        <v>1994</v>
      </c>
      <c r="E594" s="9" t="s">
        <v>801</v>
      </c>
      <c r="F594" s="9" t="s">
        <v>790</v>
      </c>
      <c r="G594" s="9" t="s">
        <v>820</v>
      </c>
      <c r="H594" s="9">
        <v>12.010199999999999</v>
      </c>
      <c r="I594" s="9">
        <v>22.178999999999998</v>
      </c>
      <c r="J594" s="9">
        <v>0.88493900000000003</v>
      </c>
      <c r="K594" s="9">
        <v>1.5134799999999999</v>
      </c>
      <c r="L594" s="9">
        <v>7.7499999999999999E-3</v>
      </c>
      <c r="M594" s="9">
        <v>4.9034300000000003E-2</v>
      </c>
      <c r="N594" s="9" t="s">
        <v>821</v>
      </c>
      <c r="O594" s="9" t="s">
        <v>597</v>
      </c>
      <c r="P594" s="9">
        <v>10.956899999999999</v>
      </c>
      <c r="Q594" s="9">
        <v>10.078200000000001</v>
      </c>
      <c r="R594" s="9">
        <v>10.2257</v>
      </c>
      <c r="S594" s="9">
        <v>13.455399999999999</v>
      </c>
      <c r="T594" s="9">
        <v>11.357699999999999</v>
      </c>
      <c r="U594" s="9">
        <v>19.131799999999998</v>
      </c>
    </row>
    <row r="595" spans="1:21">
      <c r="A595" s="9" t="s">
        <v>1995</v>
      </c>
      <c r="B595" s="9" t="s">
        <v>1995</v>
      </c>
      <c r="C595" s="9" t="s">
        <v>598</v>
      </c>
      <c r="D595" s="9" t="s">
        <v>1996</v>
      </c>
      <c r="E595" s="9" t="s">
        <v>801</v>
      </c>
      <c r="F595" s="9" t="s">
        <v>790</v>
      </c>
      <c r="G595" s="9" t="s">
        <v>820</v>
      </c>
      <c r="H595" s="9">
        <v>1.0319700000000001</v>
      </c>
      <c r="I595" s="9">
        <v>2.8729499999999999</v>
      </c>
      <c r="J595" s="9">
        <v>1.4771300000000001</v>
      </c>
      <c r="K595" s="9">
        <v>2.7634300000000001</v>
      </c>
      <c r="L595" s="12">
        <v>5.0000000000000002E-5</v>
      </c>
      <c r="M595" s="9">
        <v>7.24232E-4</v>
      </c>
      <c r="N595" s="9" t="s">
        <v>821</v>
      </c>
      <c r="O595" s="9" t="s">
        <v>598</v>
      </c>
      <c r="P595" s="9">
        <v>0.62161200000000005</v>
      </c>
      <c r="Q595" s="9">
        <v>1.49916</v>
      </c>
      <c r="R595" s="9">
        <v>0.58756699999999995</v>
      </c>
      <c r="S595" s="9">
        <v>5.0025500000000003</v>
      </c>
      <c r="T595" s="9">
        <v>0.62306799999999996</v>
      </c>
      <c r="U595" s="9">
        <v>1.2881</v>
      </c>
    </row>
    <row r="596" spans="1:21">
      <c r="A596" s="9" t="s">
        <v>1997</v>
      </c>
      <c r="B596" s="9" t="s">
        <v>1997</v>
      </c>
      <c r="C596" s="9" t="s">
        <v>599</v>
      </c>
      <c r="D596" s="9" t="s">
        <v>1998</v>
      </c>
      <c r="E596" s="9" t="s">
        <v>801</v>
      </c>
      <c r="F596" s="9" t="s">
        <v>790</v>
      </c>
      <c r="G596" s="9" t="s">
        <v>820</v>
      </c>
      <c r="H596" s="9">
        <v>11.6144</v>
      </c>
      <c r="I596" s="9">
        <v>26.4102</v>
      </c>
      <c r="J596" s="9">
        <v>1.1851799999999999</v>
      </c>
      <c r="K596" s="9">
        <v>3.8916400000000002</v>
      </c>
      <c r="L596" s="12">
        <v>5.0000000000000002E-5</v>
      </c>
      <c r="M596" s="9">
        <v>7.24232E-4</v>
      </c>
      <c r="N596" s="9" t="s">
        <v>821</v>
      </c>
      <c r="O596" s="9" t="s">
        <v>599</v>
      </c>
      <c r="P596" s="9">
        <v>6.7197699999999996</v>
      </c>
      <c r="Q596" s="9">
        <v>10.7637</v>
      </c>
      <c r="R596" s="9">
        <v>13.965</v>
      </c>
      <c r="S596" s="9">
        <v>21.153400000000001</v>
      </c>
      <c r="T596" s="9">
        <v>23.0748</v>
      </c>
      <c r="U596" s="9">
        <v>22.043199999999999</v>
      </c>
    </row>
    <row r="597" spans="1:21">
      <c r="A597" s="9" t="s">
        <v>1999</v>
      </c>
      <c r="B597" s="9" t="s">
        <v>1999</v>
      </c>
      <c r="C597" s="9" t="s">
        <v>600</v>
      </c>
      <c r="D597" s="9" t="s">
        <v>2000</v>
      </c>
      <c r="E597" s="9" t="s">
        <v>801</v>
      </c>
      <c r="F597" s="9" t="s">
        <v>790</v>
      </c>
      <c r="G597" s="9" t="s">
        <v>820</v>
      </c>
      <c r="H597" s="9">
        <v>1.86832</v>
      </c>
      <c r="I597" s="9">
        <v>5.4659800000000001</v>
      </c>
      <c r="J597" s="9">
        <v>1.54874</v>
      </c>
      <c r="K597" s="9">
        <v>2.4221599999999999</v>
      </c>
      <c r="L597" s="9">
        <v>1E-4</v>
      </c>
      <c r="M597" s="9">
        <v>1.34402E-3</v>
      </c>
      <c r="N597" s="9" t="s">
        <v>821</v>
      </c>
      <c r="O597" s="9" t="s">
        <v>600</v>
      </c>
      <c r="P597" s="9">
        <v>0.69644099999999998</v>
      </c>
      <c r="Q597" s="9">
        <v>1.7699400000000001</v>
      </c>
      <c r="R597" s="9">
        <v>2.6792199999999999</v>
      </c>
      <c r="S597" s="9">
        <v>5.4874099999999997</v>
      </c>
      <c r="T597" s="9">
        <v>3.8031700000000002</v>
      </c>
      <c r="U597" s="9">
        <v>4.5615300000000003</v>
      </c>
    </row>
    <row r="598" spans="1:21">
      <c r="A598" s="9" t="s">
        <v>2001</v>
      </c>
      <c r="B598" s="9" t="s">
        <v>2001</v>
      </c>
      <c r="C598" s="9" t="s">
        <v>601</v>
      </c>
      <c r="D598" s="9" t="s">
        <v>2002</v>
      </c>
      <c r="E598" s="9" t="s">
        <v>801</v>
      </c>
      <c r="F598" s="9" t="s">
        <v>790</v>
      </c>
      <c r="G598" s="9" t="s">
        <v>820</v>
      </c>
      <c r="H598" s="9">
        <v>5.1128400000000003</v>
      </c>
      <c r="I598" s="9">
        <v>2.3128199999999999</v>
      </c>
      <c r="J598" s="9">
        <v>-1.1444700000000001</v>
      </c>
      <c r="K598" s="9">
        <v>-2.2383099999999998</v>
      </c>
      <c r="L598" s="9">
        <v>2.0000000000000001E-4</v>
      </c>
      <c r="M598" s="9">
        <v>2.4595400000000001E-3</v>
      </c>
      <c r="N598" s="9" t="s">
        <v>821</v>
      </c>
      <c r="O598" s="9" t="s">
        <v>601</v>
      </c>
      <c r="P598" s="9">
        <v>4.8742900000000002</v>
      </c>
      <c r="Q598" s="9">
        <v>3.1745399999999999</v>
      </c>
      <c r="R598" s="9">
        <v>5.6914899999999999</v>
      </c>
      <c r="S598" s="9">
        <v>0.95652800000000004</v>
      </c>
      <c r="T598" s="9">
        <v>2.5168400000000002</v>
      </c>
      <c r="U598" s="9">
        <v>2.3972199999999999</v>
      </c>
    </row>
    <row r="599" spans="1:21">
      <c r="A599" s="9" t="s">
        <v>2003</v>
      </c>
      <c r="B599" s="9" t="s">
        <v>2003</v>
      </c>
      <c r="C599" s="9" t="s">
        <v>602</v>
      </c>
      <c r="D599" s="9" t="s">
        <v>2004</v>
      </c>
      <c r="E599" s="9" t="s">
        <v>801</v>
      </c>
      <c r="F599" s="9" t="s">
        <v>790</v>
      </c>
      <c r="G599" s="9" t="s">
        <v>820</v>
      </c>
      <c r="H599" s="9">
        <v>21.283899999999999</v>
      </c>
      <c r="I599" s="9">
        <v>11.3354</v>
      </c>
      <c r="J599" s="9">
        <v>-0.90892899999999999</v>
      </c>
      <c r="K599" s="9">
        <v>-2.3294999999999999</v>
      </c>
      <c r="L599" s="9">
        <v>2.5000000000000001E-4</v>
      </c>
      <c r="M599" s="9">
        <v>2.9798400000000001E-3</v>
      </c>
      <c r="N599" s="9" t="s">
        <v>821</v>
      </c>
      <c r="O599" s="9" t="s">
        <v>602</v>
      </c>
      <c r="P599" s="9">
        <v>24.510200000000001</v>
      </c>
      <c r="Q599" s="9">
        <v>18.333400000000001</v>
      </c>
      <c r="R599" s="9">
        <v>13.9071</v>
      </c>
      <c r="S599" s="9">
        <v>4.9416200000000003</v>
      </c>
      <c r="T599" s="9">
        <v>12.763400000000001</v>
      </c>
      <c r="U599" s="9">
        <v>11.7402</v>
      </c>
    </row>
    <row r="600" spans="1:21">
      <c r="A600" s="9" t="s">
        <v>2005</v>
      </c>
      <c r="B600" s="9" t="s">
        <v>2005</v>
      </c>
      <c r="C600" s="9" t="s">
        <v>603</v>
      </c>
      <c r="D600" s="9" t="s">
        <v>2006</v>
      </c>
      <c r="E600" s="9" t="s">
        <v>801</v>
      </c>
      <c r="F600" s="9" t="s">
        <v>790</v>
      </c>
      <c r="G600" s="9" t="s">
        <v>820</v>
      </c>
      <c r="H600" s="9">
        <v>38.654600000000002</v>
      </c>
      <c r="I600" s="9">
        <v>25.618500000000001</v>
      </c>
      <c r="J600" s="9">
        <v>-0.59345499999999995</v>
      </c>
      <c r="K600" s="9">
        <v>-2.1611099999999999</v>
      </c>
      <c r="L600" s="9">
        <v>4.0000000000000002E-4</v>
      </c>
      <c r="M600" s="9">
        <v>4.4325700000000003E-3</v>
      </c>
      <c r="N600" s="9" t="s">
        <v>821</v>
      </c>
      <c r="O600" s="9" t="s">
        <v>603</v>
      </c>
      <c r="P600" s="9">
        <v>34.7453</v>
      </c>
      <c r="Q600" s="9">
        <v>39.14</v>
      </c>
      <c r="R600" s="9">
        <v>36.463099999999997</v>
      </c>
      <c r="S600" s="9">
        <v>20.036799999999999</v>
      </c>
      <c r="T600" s="9">
        <v>25.4312</v>
      </c>
      <c r="U600" s="9">
        <v>21.329699999999999</v>
      </c>
    </row>
    <row r="601" spans="1:21">
      <c r="A601" s="9" t="s">
        <v>2007</v>
      </c>
      <c r="B601" s="9" t="s">
        <v>2007</v>
      </c>
      <c r="C601" s="9" t="s">
        <v>604</v>
      </c>
      <c r="D601" s="9" t="s">
        <v>2008</v>
      </c>
      <c r="E601" s="9" t="s">
        <v>801</v>
      </c>
      <c r="F601" s="9" t="s">
        <v>790</v>
      </c>
      <c r="G601" s="9" t="s">
        <v>820</v>
      </c>
      <c r="H601" s="9">
        <v>5.5079799999999999</v>
      </c>
      <c r="I601" s="9">
        <v>10.2058</v>
      </c>
      <c r="J601" s="9">
        <v>0.88979900000000001</v>
      </c>
      <c r="K601" s="9">
        <v>3.0278700000000001</v>
      </c>
      <c r="L601" s="12">
        <v>5.0000000000000002E-5</v>
      </c>
      <c r="M601" s="9">
        <v>7.24232E-4</v>
      </c>
      <c r="N601" s="9" t="s">
        <v>821</v>
      </c>
      <c r="O601" s="9" t="s">
        <v>604</v>
      </c>
      <c r="P601" s="9">
        <v>4.3160699999999999</v>
      </c>
      <c r="Q601" s="9">
        <v>6.5184699999999998</v>
      </c>
      <c r="R601" s="9">
        <v>4.7591700000000001</v>
      </c>
      <c r="S601" s="9">
        <v>8.5370299999999997</v>
      </c>
      <c r="T601" s="9">
        <v>8.2671500000000009</v>
      </c>
      <c r="U601" s="9">
        <v>9.7427700000000002</v>
      </c>
    </row>
    <row r="602" spans="1:21">
      <c r="A602" s="9" t="s">
        <v>2009</v>
      </c>
      <c r="B602" s="9" t="s">
        <v>2009</v>
      </c>
      <c r="C602" s="9" t="s">
        <v>605</v>
      </c>
      <c r="D602" s="9" t="s">
        <v>2010</v>
      </c>
      <c r="E602" s="9" t="s">
        <v>801</v>
      </c>
      <c r="F602" s="9" t="s">
        <v>790</v>
      </c>
      <c r="G602" s="9" t="s">
        <v>820</v>
      </c>
      <c r="H602" s="9">
        <v>2.5743800000000001</v>
      </c>
      <c r="I602" s="9">
        <v>1.26292</v>
      </c>
      <c r="J602" s="9">
        <v>-1.02746</v>
      </c>
      <c r="K602" s="9">
        <v>-3.0488599999999999</v>
      </c>
      <c r="L602" s="12">
        <v>5.0000000000000002E-5</v>
      </c>
      <c r="M602" s="9">
        <v>7.24232E-4</v>
      </c>
      <c r="N602" s="9" t="s">
        <v>821</v>
      </c>
      <c r="O602" s="9" t="s">
        <v>605</v>
      </c>
      <c r="P602" s="9">
        <v>2.4554999999999998</v>
      </c>
      <c r="Q602" s="9">
        <v>2.6687400000000001</v>
      </c>
      <c r="R602" s="9">
        <v>2.1998099999999998</v>
      </c>
      <c r="S602" s="9">
        <v>0.60644100000000001</v>
      </c>
      <c r="T602" s="9">
        <v>1.4139900000000001</v>
      </c>
      <c r="U602" s="9">
        <v>1.29657</v>
      </c>
    </row>
    <row r="603" spans="1:21">
      <c r="A603" s="9" t="s">
        <v>2011</v>
      </c>
      <c r="B603" s="9" t="s">
        <v>2011</v>
      </c>
      <c r="C603" s="9" t="s">
        <v>606</v>
      </c>
      <c r="D603" s="9" t="s">
        <v>2012</v>
      </c>
      <c r="E603" s="9" t="s">
        <v>801</v>
      </c>
      <c r="F603" s="9" t="s">
        <v>790</v>
      </c>
      <c r="G603" s="9" t="s">
        <v>820</v>
      </c>
      <c r="H603" s="9">
        <v>4.2556099999999999</v>
      </c>
      <c r="I603" s="9">
        <v>2.5417999999999998</v>
      </c>
      <c r="J603" s="9">
        <v>-0.74351900000000004</v>
      </c>
      <c r="K603" s="9">
        <v>-1.9353499999999999</v>
      </c>
      <c r="L603" s="9">
        <v>1.0499999999999999E-3</v>
      </c>
      <c r="M603" s="9">
        <v>9.9049800000000007E-3</v>
      </c>
      <c r="N603" s="9" t="s">
        <v>821</v>
      </c>
      <c r="O603" s="9" t="s">
        <v>606</v>
      </c>
      <c r="P603" s="9">
        <v>4.9284400000000002</v>
      </c>
      <c r="Q603" s="9">
        <v>4.6917200000000001</v>
      </c>
      <c r="R603" s="9">
        <v>2.40882</v>
      </c>
      <c r="S603" s="9">
        <v>1.58406</v>
      </c>
      <c r="T603" s="9">
        <v>2.5009700000000001</v>
      </c>
      <c r="U603" s="9">
        <v>2.52264</v>
      </c>
    </row>
    <row r="604" spans="1:21">
      <c r="A604" s="9" t="s">
        <v>2013</v>
      </c>
      <c r="B604" s="9" t="s">
        <v>2013</v>
      </c>
      <c r="C604" s="9" t="s">
        <v>607</v>
      </c>
      <c r="D604" s="9" t="s">
        <v>2014</v>
      </c>
      <c r="E604" s="9" t="s">
        <v>801</v>
      </c>
      <c r="F604" s="9" t="s">
        <v>790</v>
      </c>
      <c r="G604" s="9" t="s">
        <v>820</v>
      </c>
      <c r="H604" s="9">
        <v>17.764199999999999</v>
      </c>
      <c r="I604" s="9">
        <v>8.7633399999999995</v>
      </c>
      <c r="J604" s="9">
        <v>-1.01942</v>
      </c>
      <c r="K604" s="9">
        <v>-2.1907800000000002</v>
      </c>
      <c r="L604" s="9">
        <v>4.4999999999999999E-4</v>
      </c>
      <c r="M604" s="9">
        <v>4.8974700000000001E-3</v>
      </c>
      <c r="N604" s="9" t="s">
        <v>821</v>
      </c>
      <c r="O604" s="9" t="s">
        <v>607</v>
      </c>
      <c r="P604" s="9">
        <v>19.5976</v>
      </c>
      <c r="Q604" s="9">
        <v>17.507000000000001</v>
      </c>
      <c r="R604" s="9">
        <v>13.7608</v>
      </c>
      <c r="S604" s="9">
        <v>2.8721899999999998</v>
      </c>
      <c r="T604" s="9">
        <v>10.131600000000001</v>
      </c>
      <c r="U604" s="9">
        <v>10.1394</v>
      </c>
    </row>
    <row r="605" spans="1:21">
      <c r="A605" s="9" t="s">
        <v>2015</v>
      </c>
      <c r="B605" s="9" t="s">
        <v>2015</v>
      </c>
      <c r="C605" s="9" t="s">
        <v>608</v>
      </c>
      <c r="D605" s="9" t="s">
        <v>2016</v>
      </c>
      <c r="E605" s="9" t="s">
        <v>801</v>
      </c>
      <c r="F605" s="9" t="s">
        <v>790</v>
      </c>
      <c r="G605" s="9" t="s">
        <v>820</v>
      </c>
      <c r="H605" s="9">
        <v>1.9379599999999999</v>
      </c>
      <c r="I605" s="9">
        <v>4.8593400000000004</v>
      </c>
      <c r="J605" s="9">
        <v>1.32622</v>
      </c>
      <c r="K605" s="9">
        <v>1.68164</v>
      </c>
      <c r="L605" s="9">
        <v>5.5999999999999999E-3</v>
      </c>
      <c r="M605" s="9">
        <v>3.8015899999999998E-2</v>
      </c>
      <c r="N605" s="9" t="s">
        <v>821</v>
      </c>
      <c r="O605" s="9" t="s">
        <v>608</v>
      </c>
      <c r="P605" s="9">
        <v>1.64232</v>
      </c>
      <c r="Q605" s="9">
        <v>2.3216000000000001</v>
      </c>
      <c r="R605" s="9">
        <v>1.19987</v>
      </c>
      <c r="S605" s="9">
        <v>10.188700000000001</v>
      </c>
      <c r="T605" s="9">
        <v>0.23950399999999999</v>
      </c>
      <c r="U605" s="9">
        <v>0.98985999999999996</v>
      </c>
    </row>
    <row r="606" spans="1:21">
      <c r="A606" s="9" t="s">
        <v>2017</v>
      </c>
      <c r="B606" s="9" t="s">
        <v>2017</v>
      </c>
      <c r="C606" s="9" t="s">
        <v>609</v>
      </c>
      <c r="D606" s="9" t="s">
        <v>2018</v>
      </c>
      <c r="E606" s="9" t="s">
        <v>801</v>
      </c>
      <c r="F606" s="9" t="s">
        <v>790</v>
      </c>
      <c r="G606" s="9" t="s">
        <v>820</v>
      </c>
      <c r="H606" s="9">
        <v>17.223400000000002</v>
      </c>
      <c r="I606" s="9">
        <v>52.940600000000003</v>
      </c>
      <c r="J606" s="9">
        <v>1.62</v>
      </c>
      <c r="K606" s="9">
        <v>2.74526</v>
      </c>
      <c r="L606" s="12">
        <v>5.0000000000000002E-5</v>
      </c>
      <c r="M606" s="9">
        <v>7.24232E-4</v>
      </c>
      <c r="N606" s="9" t="s">
        <v>821</v>
      </c>
      <c r="O606" s="9" t="s">
        <v>609</v>
      </c>
      <c r="P606" s="9">
        <v>80.882499999999993</v>
      </c>
      <c r="Q606" s="9">
        <v>94.169300000000007</v>
      </c>
      <c r="R606" s="9">
        <v>14.141400000000001</v>
      </c>
      <c r="S606" s="9">
        <v>105.809</v>
      </c>
      <c r="T606" s="9">
        <v>8.3773199999999992</v>
      </c>
      <c r="U606" s="9">
        <v>13.833299999999999</v>
      </c>
    </row>
    <row r="607" spans="1:21">
      <c r="A607" s="9" t="s">
        <v>2019</v>
      </c>
      <c r="B607" s="9" t="s">
        <v>2019</v>
      </c>
      <c r="C607" s="9" t="s">
        <v>610</v>
      </c>
      <c r="D607" s="9" t="s">
        <v>2020</v>
      </c>
      <c r="E607" s="9" t="s">
        <v>801</v>
      </c>
      <c r="F607" s="9" t="s">
        <v>790</v>
      </c>
      <c r="G607" s="9" t="s">
        <v>820</v>
      </c>
      <c r="H607" s="9">
        <v>1.1307799999999999</v>
      </c>
      <c r="I607" s="9">
        <v>7.75061</v>
      </c>
      <c r="J607" s="9">
        <v>2.7769900000000001</v>
      </c>
      <c r="K607" s="9">
        <v>2.76004</v>
      </c>
      <c r="L607" s="9">
        <v>4.4999999999999999E-4</v>
      </c>
      <c r="M607" s="9">
        <v>4.8974700000000001E-3</v>
      </c>
      <c r="N607" s="9" t="s">
        <v>821</v>
      </c>
      <c r="O607" s="9" t="s">
        <v>610</v>
      </c>
      <c r="P607" s="9">
        <v>1.51895</v>
      </c>
      <c r="Q607" s="9">
        <v>0.87424400000000002</v>
      </c>
      <c r="R607" s="9">
        <v>0.73832299999999995</v>
      </c>
      <c r="S607" s="9">
        <v>16.811900000000001</v>
      </c>
      <c r="T607" s="9">
        <v>1.2347399999999999</v>
      </c>
      <c r="U607" s="9">
        <v>0.61890500000000004</v>
      </c>
    </row>
    <row r="608" spans="1:21">
      <c r="A608" s="9" t="s">
        <v>2021</v>
      </c>
      <c r="B608" s="9" t="s">
        <v>2021</v>
      </c>
      <c r="C608" s="9" t="s">
        <v>611</v>
      </c>
      <c r="D608" s="9" t="s">
        <v>2022</v>
      </c>
      <c r="E608" s="9" t="s">
        <v>801</v>
      </c>
      <c r="F608" s="9" t="s">
        <v>790</v>
      </c>
      <c r="G608" s="9" t="s">
        <v>820</v>
      </c>
      <c r="H608" s="9">
        <v>2.9035600000000001</v>
      </c>
      <c r="I608" s="9">
        <v>16.499099999999999</v>
      </c>
      <c r="J608" s="9">
        <v>2.5064899999999999</v>
      </c>
      <c r="K608" s="9">
        <v>3.1120100000000002</v>
      </c>
      <c r="L608" s="12">
        <v>5.0000000000000002E-5</v>
      </c>
      <c r="M608" s="9">
        <v>7.24232E-4</v>
      </c>
      <c r="N608" s="9" t="s">
        <v>821</v>
      </c>
      <c r="O608" s="9" t="s">
        <v>611</v>
      </c>
      <c r="P608" s="9">
        <v>2.8652600000000001</v>
      </c>
      <c r="Q608" s="9">
        <v>2.8351199999999999</v>
      </c>
      <c r="R608" s="9">
        <v>2.3471099999999998</v>
      </c>
      <c r="S608" s="9">
        <v>33.861499999999999</v>
      </c>
      <c r="T608" s="9">
        <v>2.8077299999999998</v>
      </c>
      <c r="U608" s="9">
        <v>3.5505</v>
      </c>
    </row>
    <row r="609" spans="1:21">
      <c r="A609" s="9" t="s">
        <v>2023</v>
      </c>
      <c r="B609" s="9" t="s">
        <v>2023</v>
      </c>
      <c r="C609" s="9" t="s">
        <v>612</v>
      </c>
      <c r="D609" s="9" t="s">
        <v>2024</v>
      </c>
      <c r="E609" s="9" t="s">
        <v>801</v>
      </c>
      <c r="F609" s="9" t="s">
        <v>790</v>
      </c>
      <c r="G609" s="9" t="s">
        <v>820</v>
      </c>
      <c r="H609" s="9">
        <v>3.45242</v>
      </c>
      <c r="I609" s="9">
        <v>9.0613499999999991</v>
      </c>
      <c r="J609" s="9">
        <v>1.39212</v>
      </c>
      <c r="K609" s="9">
        <v>2.28945</v>
      </c>
      <c r="L609" s="9">
        <v>1E-4</v>
      </c>
      <c r="M609" s="9">
        <v>1.34402E-3</v>
      </c>
      <c r="N609" s="9" t="s">
        <v>821</v>
      </c>
      <c r="O609" s="9" t="s">
        <v>612</v>
      </c>
      <c r="P609" s="9">
        <v>3.2928600000000001</v>
      </c>
      <c r="Q609" s="9">
        <v>3.1083099999999999</v>
      </c>
      <c r="R609" s="9">
        <v>3.0391900000000001</v>
      </c>
      <c r="S609" s="9">
        <v>17.557300000000001</v>
      </c>
      <c r="T609" s="9">
        <v>1.9316</v>
      </c>
      <c r="U609" s="9">
        <v>2.1997900000000001</v>
      </c>
    </row>
    <row r="610" spans="1:21">
      <c r="A610" s="9" t="s">
        <v>2025</v>
      </c>
      <c r="B610" s="9" t="s">
        <v>2025</v>
      </c>
      <c r="C610" s="9" t="s">
        <v>613</v>
      </c>
      <c r="D610" s="9" t="s">
        <v>2026</v>
      </c>
      <c r="E610" s="9" t="s">
        <v>801</v>
      </c>
      <c r="F610" s="9" t="s">
        <v>790</v>
      </c>
      <c r="G610" s="9" t="s">
        <v>820</v>
      </c>
      <c r="H610" s="9">
        <v>11.0601</v>
      </c>
      <c r="I610" s="9">
        <v>7.11686</v>
      </c>
      <c r="J610" s="9">
        <v>-0.63605500000000004</v>
      </c>
      <c r="K610" s="9">
        <v>-1.9680800000000001</v>
      </c>
      <c r="L610" s="9">
        <v>8.9999999999999998E-4</v>
      </c>
      <c r="M610" s="9">
        <v>8.7314100000000002E-3</v>
      </c>
      <c r="N610" s="9" t="s">
        <v>821</v>
      </c>
      <c r="O610" s="9" t="s">
        <v>613</v>
      </c>
      <c r="P610" s="9">
        <v>12.694900000000001</v>
      </c>
      <c r="Q610" s="9">
        <v>8.1603999999999992</v>
      </c>
      <c r="R610" s="9">
        <v>8.3936200000000003</v>
      </c>
      <c r="S610" s="9">
        <v>2.9638599999999999</v>
      </c>
      <c r="T610" s="9">
        <v>8.0369499999999992</v>
      </c>
      <c r="U610" s="9">
        <v>7.0449099999999998</v>
      </c>
    </row>
    <row r="611" spans="1:21">
      <c r="A611" s="9" t="s">
        <v>2027</v>
      </c>
      <c r="B611" s="9" t="s">
        <v>2027</v>
      </c>
      <c r="C611" s="9" t="s">
        <v>614</v>
      </c>
      <c r="D611" s="9" t="s">
        <v>2028</v>
      </c>
      <c r="E611" s="9" t="s">
        <v>801</v>
      </c>
      <c r="F611" s="9" t="s">
        <v>790</v>
      </c>
      <c r="G611" s="9" t="s">
        <v>820</v>
      </c>
      <c r="H611" s="9">
        <v>4.6448400000000003</v>
      </c>
      <c r="I611" s="9">
        <v>2.6412399999999998</v>
      </c>
      <c r="J611" s="9">
        <v>-0.81441200000000002</v>
      </c>
      <c r="K611" s="9">
        <v>-1.9557899999999999</v>
      </c>
      <c r="L611" s="9">
        <v>1.4E-3</v>
      </c>
      <c r="M611" s="9">
        <v>1.25573E-2</v>
      </c>
      <c r="N611" s="9" t="s">
        <v>821</v>
      </c>
      <c r="O611" s="9" t="s">
        <v>614</v>
      </c>
      <c r="P611" s="9">
        <v>7.8866300000000003</v>
      </c>
      <c r="Q611" s="9">
        <v>3.28538</v>
      </c>
      <c r="R611" s="9">
        <v>2.3851399999999998</v>
      </c>
      <c r="S611" s="9">
        <v>2.30565</v>
      </c>
      <c r="T611" s="9">
        <v>2.3813800000000001</v>
      </c>
      <c r="U611" s="9">
        <v>2.1952400000000001</v>
      </c>
    </row>
    <row r="612" spans="1:21">
      <c r="A612" s="9" t="s">
        <v>2029</v>
      </c>
      <c r="B612" s="9" t="s">
        <v>2029</v>
      </c>
      <c r="C612" s="9" t="s">
        <v>615</v>
      </c>
      <c r="D612" s="9" t="s">
        <v>2030</v>
      </c>
      <c r="E612" s="9" t="s">
        <v>801</v>
      </c>
      <c r="F612" s="9" t="s">
        <v>790</v>
      </c>
      <c r="G612" s="9" t="s">
        <v>820</v>
      </c>
      <c r="H612" s="9">
        <v>8.2347800000000007</v>
      </c>
      <c r="I612" s="9">
        <v>19.7517</v>
      </c>
      <c r="J612" s="9">
        <v>1.2621800000000001</v>
      </c>
      <c r="K612" s="9">
        <v>3.7644299999999999</v>
      </c>
      <c r="L612" s="12">
        <v>5.0000000000000002E-5</v>
      </c>
      <c r="M612" s="9">
        <v>7.24232E-4</v>
      </c>
      <c r="N612" s="9" t="s">
        <v>821</v>
      </c>
      <c r="O612" s="9" t="s">
        <v>615</v>
      </c>
      <c r="P612" s="9">
        <v>7.2226400000000002</v>
      </c>
      <c r="Q612" s="9">
        <v>4.2873599999999996</v>
      </c>
      <c r="R612" s="9">
        <v>11.827999999999999</v>
      </c>
      <c r="S612" s="9">
        <v>23.947500000000002</v>
      </c>
      <c r="T612" s="9">
        <v>16.1416</v>
      </c>
      <c r="U612" s="9">
        <v>10.636900000000001</v>
      </c>
    </row>
    <row r="613" spans="1:21">
      <c r="A613" s="9" t="s">
        <v>2031</v>
      </c>
      <c r="B613" s="9" t="s">
        <v>2031</v>
      </c>
      <c r="C613" s="9" t="s">
        <v>616</v>
      </c>
      <c r="D613" s="9" t="s">
        <v>2032</v>
      </c>
      <c r="E613" s="9" t="s">
        <v>801</v>
      </c>
      <c r="F613" s="9" t="s">
        <v>790</v>
      </c>
      <c r="G613" s="9" t="s">
        <v>820</v>
      </c>
      <c r="H613" s="9">
        <v>13.388</v>
      </c>
      <c r="I613" s="9">
        <v>33.633299999999998</v>
      </c>
      <c r="J613" s="9">
        <v>1.3289500000000001</v>
      </c>
      <c r="K613" s="9">
        <v>3.4081700000000001</v>
      </c>
      <c r="L613" s="12">
        <v>5.0000000000000002E-5</v>
      </c>
      <c r="M613" s="9">
        <v>7.24232E-4</v>
      </c>
      <c r="N613" s="9" t="s">
        <v>821</v>
      </c>
      <c r="O613" s="9" t="s">
        <v>616</v>
      </c>
      <c r="P613" s="9">
        <v>6.6944600000000003</v>
      </c>
      <c r="Q613" s="9">
        <v>13.544499999999999</v>
      </c>
      <c r="R613" s="9">
        <v>15.5153</v>
      </c>
      <c r="S613" s="9">
        <v>35.259700000000002</v>
      </c>
      <c r="T613" s="9">
        <v>21.675999999999998</v>
      </c>
      <c r="U613" s="9">
        <v>25.1936</v>
      </c>
    </row>
    <row r="614" spans="1:21">
      <c r="A614" s="9" t="s">
        <v>2033</v>
      </c>
      <c r="B614" s="9" t="s">
        <v>2033</v>
      </c>
      <c r="C614" s="9" t="s">
        <v>617</v>
      </c>
      <c r="D614" s="9" t="s">
        <v>2034</v>
      </c>
      <c r="E614" s="9" t="s">
        <v>801</v>
      </c>
      <c r="F614" s="9" t="s">
        <v>790</v>
      </c>
      <c r="G614" s="9" t="s">
        <v>820</v>
      </c>
      <c r="H614" s="9">
        <v>25.737500000000001</v>
      </c>
      <c r="I614" s="9">
        <v>36.607599999999998</v>
      </c>
      <c r="J614" s="9">
        <v>0.50827</v>
      </c>
      <c r="K614" s="9">
        <v>1.73872</v>
      </c>
      <c r="L614" s="9">
        <v>2.8500000000000001E-3</v>
      </c>
      <c r="M614" s="9">
        <v>2.2318500000000002E-2</v>
      </c>
      <c r="N614" s="9" t="s">
        <v>821</v>
      </c>
      <c r="O614" s="9" t="s">
        <v>617</v>
      </c>
      <c r="P614" s="9">
        <v>25.12</v>
      </c>
      <c r="Q614" s="9">
        <v>23.997299999999999</v>
      </c>
      <c r="R614" s="9">
        <v>21.900300000000001</v>
      </c>
      <c r="S614" s="9">
        <v>42.734299999999998</v>
      </c>
      <c r="T614" s="9">
        <v>28.7011</v>
      </c>
      <c r="U614" s="9">
        <v>20.3278</v>
      </c>
    </row>
    <row r="615" spans="1:21">
      <c r="A615" s="9" t="s">
        <v>2035</v>
      </c>
      <c r="B615" s="9" t="s">
        <v>2035</v>
      </c>
      <c r="C615" s="9" t="s">
        <v>618</v>
      </c>
      <c r="D615" s="9" t="s">
        <v>2036</v>
      </c>
      <c r="E615" s="9" t="s">
        <v>801</v>
      </c>
      <c r="F615" s="9" t="s">
        <v>790</v>
      </c>
      <c r="G615" s="9" t="s">
        <v>820</v>
      </c>
      <c r="H615" s="9">
        <v>21.406099999999999</v>
      </c>
      <c r="I615" s="9">
        <v>33.291699999999999</v>
      </c>
      <c r="J615" s="9">
        <v>0.63714000000000004</v>
      </c>
      <c r="K615" s="9">
        <v>2.03647</v>
      </c>
      <c r="L615" s="9">
        <v>2.9999999999999997E-4</v>
      </c>
      <c r="M615" s="9">
        <v>3.4827600000000001E-3</v>
      </c>
      <c r="N615" s="9" t="s">
        <v>821</v>
      </c>
      <c r="O615" s="9" t="s">
        <v>618</v>
      </c>
      <c r="P615" s="9">
        <v>25.682600000000001</v>
      </c>
      <c r="Q615" s="9">
        <v>18.628900000000002</v>
      </c>
      <c r="R615" s="9">
        <v>18.160299999999999</v>
      </c>
      <c r="S615" s="9">
        <v>22.937899999999999</v>
      </c>
      <c r="T615" s="9">
        <v>27.628499999999999</v>
      </c>
      <c r="U615" s="9">
        <v>37.479599999999998</v>
      </c>
    </row>
    <row r="616" spans="1:21">
      <c r="A616" s="9" t="s">
        <v>2037</v>
      </c>
      <c r="B616" s="9" t="s">
        <v>2037</v>
      </c>
      <c r="C616" s="9" t="s">
        <v>619</v>
      </c>
      <c r="D616" s="9" t="s">
        <v>2038</v>
      </c>
      <c r="E616" s="9" t="s">
        <v>801</v>
      </c>
      <c r="F616" s="9" t="s">
        <v>790</v>
      </c>
      <c r="G616" s="9" t="s">
        <v>820</v>
      </c>
      <c r="H616" s="9">
        <v>1.8884399999999999</v>
      </c>
      <c r="I616" s="9">
        <v>3.9604499999999998</v>
      </c>
      <c r="J616" s="9">
        <v>1.06847</v>
      </c>
      <c r="K616" s="9">
        <v>2.8567200000000001</v>
      </c>
      <c r="L616" s="12">
        <v>5.0000000000000002E-5</v>
      </c>
      <c r="M616" s="9">
        <v>7.24232E-4</v>
      </c>
      <c r="N616" s="9" t="s">
        <v>821</v>
      </c>
      <c r="O616" s="9" t="s">
        <v>619</v>
      </c>
      <c r="P616" s="9">
        <v>0.92369699999999999</v>
      </c>
      <c r="Q616" s="9">
        <v>2.79644</v>
      </c>
      <c r="R616" s="9">
        <v>1.61534</v>
      </c>
      <c r="S616" s="9">
        <v>2.6376599999999999</v>
      </c>
      <c r="T616" s="9">
        <v>3.2034600000000002</v>
      </c>
      <c r="U616" s="9">
        <v>4.5228799999999998</v>
      </c>
    </row>
    <row r="617" spans="1:21">
      <c r="A617" s="9" t="s">
        <v>2039</v>
      </c>
      <c r="B617" s="9" t="s">
        <v>2039</v>
      </c>
      <c r="C617" s="9" t="s">
        <v>620</v>
      </c>
      <c r="D617" s="9" t="s">
        <v>2040</v>
      </c>
      <c r="E617" s="9" t="s">
        <v>801</v>
      </c>
      <c r="F617" s="9" t="s">
        <v>790</v>
      </c>
      <c r="G617" s="9" t="s">
        <v>820</v>
      </c>
      <c r="H617" s="9">
        <v>1.0777699999999999</v>
      </c>
      <c r="I617" s="9">
        <v>19.621200000000002</v>
      </c>
      <c r="J617" s="9">
        <v>4.1862899999999996</v>
      </c>
      <c r="K617" s="9">
        <v>5.04758</v>
      </c>
      <c r="L617" s="12">
        <v>5.0000000000000002E-5</v>
      </c>
      <c r="M617" s="9">
        <v>7.24232E-4</v>
      </c>
      <c r="N617" s="9" t="s">
        <v>821</v>
      </c>
      <c r="O617" s="9" t="s">
        <v>620</v>
      </c>
      <c r="P617" s="9">
        <v>1.15445</v>
      </c>
      <c r="Q617" s="9">
        <v>0</v>
      </c>
      <c r="R617" s="9">
        <v>1.8671</v>
      </c>
      <c r="S617" s="9">
        <v>46.243899999999996</v>
      </c>
      <c r="T617" s="9">
        <v>0</v>
      </c>
      <c r="U617" s="9">
        <v>0.65486299999999997</v>
      </c>
    </row>
    <row r="618" spans="1:21">
      <c r="A618" s="9" t="s">
        <v>2041</v>
      </c>
      <c r="B618" s="9" t="s">
        <v>2041</v>
      </c>
      <c r="C618" s="9" t="s">
        <v>621</v>
      </c>
      <c r="D618" s="9" t="s">
        <v>2042</v>
      </c>
      <c r="E618" s="9" t="s">
        <v>801</v>
      </c>
      <c r="F618" s="9" t="s">
        <v>790</v>
      </c>
      <c r="G618" s="9" t="s">
        <v>820</v>
      </c>
      <c r="H618" s="9">
        <v>159.30799999999999</v>
      </c>
      <c r="I618" s="9">
        <v>100.67400000000001</v>
      </c>
      <c r="J618" s="9">
        <v>-0.66213699999999998</v>
      </c>
      <c r="K618" s="9">
        <v>-2.8606600000000002</v>
      </c>
      <c r="L618" s="12">
        <v>5.0000000000000002E-5</v>
      </c>
      <c r="M618" s="9">
        <v>7.24232E-4</v>
      </c>
      <c r="N618" s="9" t="s">
        <v>821</v>
      </c>
      <c r="O618" s="9" t="s">
        <v>621</v>
      </c>
      <c r="P618" s="9">
        <v>201.79599999999999</v>
      </c>
      <c r="Q618" s="9">
        <v>125.313</v>
      </c>
      <c r="R618" s="9">
        <v>132.94499999999999</v>
      </c>
      <c r="S618" s="9">
        <v>92.398300000000006</v>
      </c>
      <c r="T618" s="9">
        <v>81.034000000000006</v>
      </c>
      <c r="U618" s="9">
        <v>86.805099999999996</v>
      </c>
    </row>
    <row r="619" spans="1:21">
      <c r="A619" s="9" t="s">
        <v>2043</v>
      </c>
      <c r="B619" s="9" t="s">
        <v>2043</v>
      </c>
      <c r="C619" s="9" t="s">
        <v>622</v>
      </c>
      <c r="D619" s="9" t="s">
        <v>2044</v>
      </c>
      <c r="E619" s="9" t="s">
        <v>801</v>
      </c>
      <c r="F619" s="9" t="s">
        <v>790</v>
      </c>
      <c r="G619" s="9" t="s">
        <v>820</v>
      </c>
      <c r="H619" s="9">
        <v>29.447299999999998</v>
      </c>
      <c r="I619" s="9">
        <v>88.026300000000006</v>
      </c>
      <c r="J619" s="9">
        <v>1.5798000000000001</v>
      </c>
      <c r="K619" s="9">
        <v>5.2121700000000004</v>
      </c>
      <c r="L619" s="12">
        <v>5.0000000000000002E-5</v>
      </c>
      <c r="M619" s="9">
        <v>7.24232E-4</v>
      </c>
      <c r="N619" s="9" t="s">
        <v>821</v>
      </c>
      <c r="O619" s="9" t="s">
        <v>622</v>
      </c>
      <c r="P619" s="9">
        <v>15.920500000000001</v>
      </c>
      <c r="Q619" s="9">
        <v>33.738199999999999</v>
      </c>
      <c r="R619" s="9">
        <v>30.5518</v>
      </c>
      <c r="S619" s="9">
        <v>74.181799999999996</v>
      </c>
      <c r="T619" s="9">
        <v>64.622200000000007</v>
      </c>
      <c r="U619" s="9">
        <v>82.351799999999997</v>
      </c>
    </row>
    <row r="620" spans="1:21">
      <c r="A620" s="9" t="s">
        <v>2045</v>
      </c>
      <c r="B620" s="9" t="s">
        <v>2045</v>
      </c>
      <c r="C620" s="9" t="s">
        <v>623</v>
      </c>
      <c r="D620" s="9" t="s">
        <v>2046</v>
      </c>
      <c r="E620" s="9" t="s">
        <v>801</v>
      </c>
      <c r="F620" s="9" t="s">
        <v>790</v>
      </c>
      <c r="G620" s="9" t="s">
        <v>820</v>
      </c>
      <c r="H620" s="9">
        <v>84.020899999999997</v>
      </c>
      <c r="I620" s="9">
        <v>46.237400000000001</v>
      </c>
      <c r="J620" s="9">
        <v>-0.86168800000000001</v>
      </c>
      <c r="K620" s="9">
        <v>-1.88351</v>
      </c>
      <c r="L620" s="12">
        <v>5.0000000000000002E-5</v>
      </c>
      <c r="M620" s="9">
        <v>7.24232E-4</v>
      </c>
      <c r="N620" s="9" t="s">
        <v>821</v>
      </c>
      <c r="O620" s="9" t="s">
        <v>623</v>
      </c>
      <c r="P620" s="9">
        <v>67.257599999999996</v>
      </c>
      <c r="Q620" s="9">
        <v>80.857399999999998</v>
      </c>
      <c r="R620" s="9">
        <v>89.528199999999998</v>
      </c>
      <c r="S620" s="9">
        <v>26.078099999999999</v>
      </c>
      <c r="T620" s="9">
        <v>53.018900000000002</v>
      </c>
      <c r="U620" s="9">
        <v>42.160899999999998</v>
      </c>
    </row>
    <row r="621" spans="1:21">
      <c r="A621" s="9" t="s">
        <v>2047</v>
      </c>
      <c r="B621" s="9" t="s">
        <v>2047</v>
      </c>
      <c r="C621" s="9" t="s">
        <v>624</v>
      </c>
      <c r="D621" s="9" t="s">
        <v>2048</v>
      </c>
      <c r="E621" s="9" t="s">
        <v>801</v>
      </c>
      <c r="F621" s="9" t="s">
        <v>790</v>
      </c>
      <c r="G621" s="9" t="s">
        <v>820</v>
      </c>
      <c r="H621" s="9">
        <v>6.7565400000000002</v>
      </c>
      <c r="I621" s="9">
        <v>1.1610799999999999</v>
      </c>
      <c r="J621" s="9">
        <v>-2.5408200000000001</v>
      </c>
      <c r="K621" s="9">
        <v>-7.1338299999999997</v>
      </c>
      <c r="L621" s="12">
        <v>5.0000000000000002E-5</v>
      </c>
      <c r="M621" s="9">
        <v>7.24232E-4</v>
      </c>
      <c r="N621" s="9" t="s">
        <v>821</v>
      </c>
      <c r="O621" s="9" t="s">
        <v>624</v>
      </c>
      <c r="P621" s="9">
        <v>12.060700000000001</v>
      </c>
      <c r="Q621" s="9">
        <v>4.78322</v>
      </c>
      <c r="R621" s="9">
        <v>3.80783</v>
      </c>
      <c r="S621" s="9">
        <v>0.98898600000000003</v>
      </c>
      <c r="T621" s="9">
        <v>1.1417999999999999</v>
      </c>
      <c r="U621" s="9">
        <v>0.96963200000000005</v>
      </c>
    </row>
    <row r="622" spans="1:21">
      <c r="A622" s="9" t="s">
        <v>2049</v>
      </c>
      <c r="B622" s="9" t="s">
        <v>2049</v>
      </c>
      <c r="C622" s="9" t="s">
        <v>625</v>
      </c>
      <c r="D622" s="9" t="s">
        <v>2050</v>
      </c>
      <c r="E622" s="9" t="s">
        <v>801</v>
      </c>
      <c r="F622" s="9" t="s">
        <v>790</v>
      </c>
      <c r="G622" s="9" t="s">
        <v>820</v>
      </c>
      <c r="H622" s="9">
        <v>2.31128</v>
      </c>
      <c r="I622" s="9">
        <v>0.49925599999999998</v>
      </c>
      <c r="J622" s="9">
        <v>-2.2108400000000001</v>
      </c>
      <c r="K622" s="9">
        <v>-4.1290800000000001</v>
      </c>
      <c r="L622" s="12">
        <v>5.0000000000000002E-5</v>
      </c>
      <c r="M622" s="9">
        <v>7.24232E-4</v>
      </c>
      <c r="N622" s="9" t="s">
        <v>821</v>
      </c>
      <c r="O622" s="9" t="s">
        <v>625</v>
      </c>
      <c r="P622" s="9">
        <v>2.0394100000000002</v>
      </c>
      <c r="Q622" s="9">
        <v>1.4409700000000001</v>
      </c>
      <c r="R622" s="9">
        <v>2.7670300000000001</v>
      </c>
      <c r="S622" s="9">
        <v>0.37127900000000003</v>
      </c>
      <c r="T622" s="9">
        <v>0.52710000000000001</v>
      </c>
      <c r="U622" s="9">
        <v>0.35419099999999998</v>
      </c>
    </row>
    <row r="623" spans="1:21">
      <c r="A623" s="9" t="s">
        <v>2051</v>
      </c>
      <c r="B623" s="9" t="s">
        <v>2051</v>
      </c>
      <c r="C623" s="9" t="s">
        <v>626</v>
      </c>
      <c r="D623" s="9" t="s">
        <v>2052</v>
      </c>
      <c r="E623" s="9" t="s">
        <v>801</v>
      </c>
      <c r="F623" s="9" t="s">
        <v>790</v>
      </c>
      <c r="G623" s="9" t="s">
        <v>820</v>
      </c>
      <c r="H623" s="9">
        <v>8.37059</v>
      </c>
      <c r="I623" s="9">
        <v>13.4018</v>
      </c>
      <c r="J623" s="9">
        <v>0.67902300000000004</v>
      </c>
      <c r="K623" s="9">
        <v>2.2893699999999999</v>
      </c>
      <c r="L623" s="9">
        <v>1.4999999999999999E-4</v>
      </c>
      <c r="M623" s="9">
        <v>1.9213399999999999E-3</v>
      </c>
      <c r="N623" s="9" t="s">
        <v>821</v>
      </c>
      <c r="O623" s="9" t="s">
        <v>626</v>
      </c>
      <c r="P623" s="9">
        <v>6.0333600000000001</v>
      </c>
      <c r="Q623" s="9">
        <v>8.8768999999999991</v>
      </c>
      <c r="R623" s="9">
        <v>8.6278100000000002</v>
      </c>
      <c r="S623" s="9">
        <v>9.9010800000000003</v>
      </c>
      <c r="T623" s="9">
        <v>11.394399999999999</v>
      </c>
      <c r="U623" s="9">
        <v>13.5418</v>
      </c>
    </row>
    <row r="624" spans="1:21">
      <c r="A624" s="9" t="s">
        <v>2053</v>
      </c>
      <c r="B624" s="9" t="s">
        <v>2053</v>
      </c>
      <c r="C624" s="9" t="s">
        <v>627</v>
      </c>
      <c r="D624" s="9" t="s">
        <v>2054</v>
      </c>
      <c r="E624" s="9" t="s">
        <v>801</v>
      </c>
      <c r="F624" s="9" t="s">
        <v>790</v>
      </c>
      <c r="G624" s="9" t="s">
        <v>820</v>
      </c>
      <c r="H624" s="9">
        <v>0.41186699999999998</v>
      </c>
      <c r="I624" s="9">
        <v>5.9787299999999997</v>
      </c>
      <c r="J624" s="9">
        <v>3.8595899999999999</v>
      </c>
      <c r="K624" s="9">
        <v>4.4335800000000001</v>
      </c>
      <c r="L624" s="12">
        <v>5.0000000000000002E-5</v>
      </c>
      <c r="M624" s="9">
        <v>7.24232E-4</v>
      </c>
      <c r="N624" s="9" t="s">
        <v>821</v>
      </c>
      <c r="O624" s="9" t="s">
        <v>627</v>
      </c>
      <c r="P624" s="9">
        <v>0.25789699999999999</v>
      </c>
      <c r="Q624" s="9">
        <v>0.70438299999999998</v>
      </c>
      <c r="R624" s="9">
        <v>0.13897200000000001</v>
      </c>
      <c r="S624" s="9">
        <v>8.2838700000000003</v>
      </c>
      <c r="T624" s="9">
        <v>1.75492</v>
      </c>
      <c r="U624" s="9">
        <v>4.5442</v>
      </c>
    </row>
    <row r="625" spans="1:21">
      <c r="A625" s="9" t="s">
        <v>2055</v>
      </c>
      <c r="B625" s="9" t="s">
        <v>2055</v>
      </c>
      <c r="C625" s="9" t="s">
        <v>628</v>
      </c>
      <c r="D625" s="9" t="s">
        <v>2056</v>
      </c>
      <c r="E625" s="9" t="s">
        <v>801</v>
      </c>
      <c r="F625" s="9" t="s">
        <v>790</v>
      </c>
      <c r="G625" s="9" t="s">
        <v>820</v>
      </c>
      <c r="H625" s="9">
        <v>14.029500000000001</v>
      </c>
      <c r="I625" s="9">
        <v>6.4741</v>
      </c>
      <c r="J625" s="9">
        <v>-1.11571</v>
      </c>
      <c r="K625" s="9">
        <v>-3.4288699999999999</v>
      </c>
      <c r="L625" s="12">
        <v>5.0000000000000002E-5</v>
      </c>
      <c r="M625" s="9">
        <v>7.24232E-4</v>
      </c>
      <c r="N625" s="9" t="s">
        <v>821</v>
      </c>
      <c r="O625" s="9" t="s">
        <v>628</v>
      </c>
      <c r="P625" s="9">
        <v>19.460799999999999</v>
      </c>
      <c r="Q625" s="9">
        <v>11.481299999999999</v>
      </c>
      <c r="R625" s="9">
        <v>9.5543099999999992</v>
      </c>
      <c r="S625" s="9">
        <v>7.2660400000000003</v>
      </c>
      <c r="T625" s="9">
        <v>5.0201000000000002</v>
      </c>
      <c r="U625" s="9">
        <v>4.4351099999999999</v>
      </c>
    </row>
    <row r="626" spans="1:21">
      <c r="A626" s="9" t="s">
        <v>2057</v>
      </c>
      <c r="B626" s="9" t="s">
        <v>2057</v>
      </c>
      <c r="C626" s="9" t="s">
        <v>629</v>
      </c>
      <c r="D626" s="9" t="s">
        <v>2058</v>
      </c>
      <c r="E626" s="9" t="s">
        <v>801</v>
      </c>
      <c r="F626" s="9" t="s">
        <v>790</v>
      </c>
      <c r="G626" s="9" t="s">
        <v>820</v>
      </c>
      <c r="H626" s="9">
        <v>1.44859</v>
      </c>
      <c r="I626" s="9">
        <v>5.5646000000000004</v>
      </c>
      <c r="J626" s="9">
        <v>1.9416199999999999</v>
      </c>
      <c r="K626" s="9">
        <v>4.1224499999999997</v>
      </c>
      <c r="L626" s="12">
        <v>5.0000000000000002E-5</v>
      </c>
      <c r="M626" s="9">
        <v>7.24232E-4</v>
      </c>
      <c r="N626" s="9" t="s">
        <v>821</v>
      </c>
      <c r="O626" s="9" t="s">
        <v>629</v>
      </c>
      <c r="P626" s="9">
        <v>0.66772900000000002</v>
      </c>
      <c r="Q626" s="9">
        <v>1.13198</v>
      </c>
      <c r="R626" s="9">
        <v>2.2071000000000001</v>
      </c>
      <c r="S626" s="9">
        <v>3.30335</v>
      </c>
      <c r="T626" s="9">
        <v>4.2076399999999996</v>
      </c>
      <c r="U626" s="9">
        <v>6.8888499999999997</v>
      </c>
    </row>
    <row r="627" spans="1:21">
      <c r="A627" s="9" t="s">
        <v>2059</v>
      </c>
      <c r="B627" s="9" t="s">
        <v>2059</v>
      </c>
      <c r="C627" s="9" t="s">
        <v>630</v>
      </c>
      <c r="D627" s="9" t="s">
        <v>2060</v>
      </c>
      <c r="E627" s="9" t="s">
        <v>801</v>
      </c>
      <c r="F627" s="9" t="s">
        <v>790</v>
      </c>
      <c r="G627" s="9" t="s">
        <v>820</v>
      </c>
      <c r="H627" s="9">
        <v>1.3323700000000001</v>
      </c>
      <c r="I627" s="9">
        <v>2.7806600000000001</v>
      </c>
      <c r="J627" s="9">
        <v>1.0614399999999999</v>
      </c>
      <c r="K627" s="9">
        <v>1.8481700000000001</v>
      </c>
      <c r="L627" s="9">
        <v>1.2999999999999999E-3</v>
      </c>
      <c r="M627" s="9">
        <v>1.18058E-2</v>
      </c>
      <c r="N627" s="9" t="s">
        <v>821</v>
      </c>
      <c r="O627" s="9" t="s">
        <v>630</v>
      </c>
      <c r="P627" s="9">
        <v>1.5010699999999999</v>
      </c>
      <c r="Q627" s="9">
        <v>1.7487999999999999</v>
      </c>
      <c r="R627" s="9">
        <v>0.59871600000000003</v>
      </c>
      <c r="S627" s="9">
        <v>0.25420100000000001</v>
      </c>
      <c r="T627" s="9">
        <v>2.5298099999999999</v>
      </c>
      <c r="U627" s="9">
        <v>4.5705799999999996</v>
      </c>
    </row>
    <row r="628" spans="1:21">
      <c r="A628" s="9" t="s">
        <v>2061</v>
      </c>
      <c r="B628" s="9" t="s">
        <v>2061</v>
      </c>
      <c r="C628" s="9" t="s">
        <v>631</v>
      </c>
      <c r="D628" s="9" t="s">
        <v>2062</v>
      </c>
      <c r="E628" s="9" t="s">
        <v>801</v>
      </c>
      <c r="F628" s="9" t="s">
        <v>790</v>
      </c>
      <c r="G628" s="9" t="s">
        <v>820</v>
      </c>
      <c r="H628" s="9">
        <v>33.458300000000001</v>
      </c>
      <c r="I628" s="9">
        <v>57.1128</v>
      </c>
      <c r="J628" s="9">
        <v>0.77145300000000006</v>
      </c>
      <c r="K628" s="9">
        <v>3.10642</v>
      </c>
      <c r="L628" s="12">
        <v>5.0000000000000002E-5</v>
      </c>
      <c r="M628" s="9">
        <v>7.24232E-4</v>
      </c>
      <c r="N628" s="9" t="s">
        <v>821</v>
      </c>
      <c r="O628" s="9" t="s">
        <v>631</v>
      </c>
      <c r="P628" s="9">
        <v>27.235900000000001</v>
      </c>
      <c r="Q628" s="9">
        <v>34.415199999999999</v>
      </c>
      <c r="R628" s="9">
        <v>32.741799999999998</v>
      </c>
      <c r="S628" s="9">
        <v>53.731900000000003</v>
      </c>
      <c r="T628" s="9">
        <v>48.002499999999998</v>
      </c>
      <c r="U628" s="9">
        <v>46.31</v>
      </c>
    </row>
    <row r="629" spans="1:21">
      <c r="A629" s="9" t="s">
        <v>2063</v>
      </c>
      <c r="B629" s="9" t="s">
        <v>2063</v>
      </c>
      <c r="C629" s="9" t="s">
        <v>632</v>
      </c>
      <c r="D629" s="9" t="s">
        <v>2064</v>
      </c>
      <c r="E629" s="9" t="s">
        <v>801</v>
      </c>
      <c r="F629" s="9" t="s">
        <v>790</v>
      </c>
      <c r="G629" s="9" t="s">
        <v>820</v>
      </c>
      <c r="H629" s="9">
        <v>18.593499999999999</v>
      </c>
      <c r="I629" s="9">
        <v>39.223100000000002</v>
      </c>
      <c r="J629" s="9">
        <v>1.07691</v>
      </c>
      <c r="K629" s="9">
        <v>4.28749</v>
      </c>
      <c r="L629" s="12">
        <v>5.0000000000000002E-5</v>
      </c>
      <c r="M629" s="9">
        <v>7.24232E-4</v>
      </c>
      <c r="N629" s="9" t="s">
        <v>821</v>
      </c>
      <c r="O629" s="9" t="s">
        <v>632</v>
      </c>
      <c r="P629" s="9">
        <v>9.7730599999999992</v>
      </c>
      <c r="Q629" s="9">
        <v>17.402000000000001</v>
      </c>
      <c r="R629" s="9">
        <v>25.437200000000001</v>
      </c>
      <c r="S629" s="9">
        <v>23.114799999999999</v>
      </c>
      <c r="T629" s="9">
        <v>41.822499999999998</v>
      </c>
      <c r="U629" s="9">
        <v>38.610599999999998</v>
      </c>
    </row>
    <row r="630" spans="1:21">
      <c r="A630" s="9" t="s">
        <v>2065</v>
      </c>
      <c r="B630" s="9" t="s">
        <v>2065</v>
      </c>
      <c r="C630" s="9" t="s">
        <v>633</v>
      </c>
      <c r="D630" s="9" t="s">
        <v>2066</v>
      </c>
      <c r="E630" s="9" t="s">
        <v>801</v>
      </c>
      <c r="F630" s="9" t="s">
        <v>790</v>
      </c>
      <c r="G630" s="9" t="s">
        <v>820</v>
      </c>
      <c r="H630" s="9">
        <v>61.525599999999997</v>
      </c>
      <c r="I630" s="9">
        <v>143.72900000000001</v>
      </c>
      <c r="J630" s="9">
        <v>1.2240899999999999</v>
      </c>
      <c r="K630" s="9">
        <v>5.12073</v>
      </c>
      <c r="L630" s="12">
        <v>5.0000000000000002E-5</v>
      </c>
      <c r="M630" s="9">
        <v>7.24232E-4</v>
      </c>
      <c r="N630" s="9" t="s">
        <v>821</v>
      </c>
      <c r="O630" s="9" t="s">
        <v>633</v>
      </c>
      <c r="P630" s="9">
        <v>26.432300000000001</v>
      </c>
      <c r="Q630" s="9">
        <v>77.386300000000006</v>
      </c>
      <c r="R630" s="9">
        <v>63.105899999999998</v>
      </c>
      <c r="S630" s="9">
        <v>134.20599999999999</v>
      </c>
      <c r="T630" s="9">
        <v>128.34</v>
      </c>
      <c r="U630" s="9">
        <v>99.795500000000004</v>
      </c>
    </row>
    <row r="631" spans="1:21">
      <c r="A631" s="9" t="s">
        <v>2067</v>
      </c>
      <c r="B631" s="9" t="s">
        <v>2067</v>
      </c>
      <c r="C631" s="9" t="s">
        <v>634</v>
      </c>
      <c r="D631" s="9" t="s">
        <v>2068</v>
      </c>
      <c r="E631" s="9" t="s">
        <v>801</v>
      </c>
      <c r="F631" s="9" t="s">
        <v>790</v>
      </c>
      <c r="G631" s="9" t="s">
        <v>820</v>
      </c>
      <c r="H631" s="9">
        <v>103.15600000000001</v>
      </c>
      <c r="I631" s="9">
        <v>62.746200000000002</v>
      </c>
      <c r="J631" s="9">
        <v>-0.71723000000000003</v>
      </c>
      <c r="K631" s="9">
        <v>-3.0500400000000001</v>
      </c>
      <c r="L631" s="12">
        <v>5.0000000000000002E-5</v>
      </c>
      <c r="M631" s="9">
        <v>7.24232E-4</v>
      </c>
      <c r="N631" s="9" t="s">
        <v>821</v>
      </c>
      <c r="O631" s="9" t="s">
        <v>634</v>
      </c>
      <c r="P631" s="9">
        <v>99.8643</v>
      </c>
      <c r="Q631" s="9">
        <v>102.622</v>
      </c>
      <c r="R631" s="9">
        <v>83.069800000000001</v>
      </c>
      <c r="S631" s="9">
        <v>56.591900000000003</v>
      </c>
      <c r="T631" s="9">
        <v>57.5458</v>
      </c>
      <c r="U631" s="9">
        <v>45.576500000000003</v>
      </c>
    </row>
    <row r="632" spans="1:21">
      <c r="A632" s="9" t="s">
        <v>2069</v>
      </c>
      <c r="B632" s="9" t="s">
        <v>2069</v>
      </c>
      <c r="C632" s="9" t="s">
        <v>635</v>
      </c>
      <c r="D632" s="9" t="s">
        <v>2070</v>
      </c>
      <c r="E632" s="9" t="s">
        <v>801</v>
      </c>
      <c r="F632" s="9" t="s">
        <v>790</v>
      </c>
      <c r="G632" s="9" t="s">
        <v>820</v>
      </c>
      <c r="H632" s="9">
        <v>25.668500000000002</v>
      </c>
      <c r="I632" s="9">
        <v>14.7309</v>
      </c>
      <c r="J632" s="9">
        <v>-0.80115199999999998</v>
      </c>
      <c r="K632" s="9">
        <v>-2.9481299999999999</v>
      </c>
      <c r="L632" s="12">
        <v>5.0000000000000002E-5</v>
      </c>
      <c r="M632" s="9">
        <v>7.24232E-4</v>
      </c>
      <c r="N632" s="9" t="s">
        <v>821</v>
      </c>
      <c r="O632" s="9" t="s">
        <v>635</v>
      </c>
      <c r="P632" s="9">
        <v>32.672899999999998</v>
      </c>
      <c r="Q632" s="9">
        <v>17.885899999999999</v>
      </c>
      <c r="R632" s="9">
        <v>21.848099999999999</v>
      </c>
      <c r="S632" s="9">
        <v>10.6174</v>
      </c>
      <c r="T632" s="9">
        <v>13.867000000000001</v>
      </c>
      <c r="U632" s="9">
        <v>13.6754</v>
      </c>
    </row>
    <row r="633" spans="1:21">
      <c r="A633" s="9" t="s">
        <v>2071</v>
      </c>
      <c r="B633" s="9" t="s">
        <v>2071</v>
      </c>
      <c r="C633" s="9" t="s">
        <v>636</v>
      </c>
      <c r="D633" s="9" t="s">
        <v>2072</v>
      </c>
      <c r="E633" s="9" t="s">
        <v>801</v>
      </c>
      <c r="F633" s="9" t="s">
        <v>790</v>
      </c>
      <c r="G633" s="9" t="s">
        <v>820</v>
      </c>
      <c r="H633" s="9">
        <v>25.509</v>
      </c>
      <c r="I633" s="9">
        <v>17.102</v>
      </c>
      <c r="J633" s="9">
        <v>-0.57683600000000002</v>
      </c>
      <c r="K633" s="9">
        <v>-2.3845299999999998</v>
      </c>
      <c r="L633" s="12">
        <v>5.0000000000000002E-5</v>
      </c>
      <c r="M633" s="9">
        <v>7.24232E-4</v>
      </c>
      <c r="N633" s="9" t="s">
        <v>821</v>
      </c>
      <c r="O633" s="9" t="s">
        <v>636</v>
      </c>
      <c r="P633" s="9">
        <v>17.308</v>
      </c>
      <c r="Q633" s="9">
        <v>23.327500000000001</v>
      </c>
      <c r="R633" s="9">
        <v>28.597799999999999</v>
      </c>
      <c r="S633" s="9">
        <v>9.15334</v>
      </c>
      <c r="T633" s="9">
        <v>19.4497</v>
      </c>
      <c r="U633" s="9">
        <v>15.1387</v>
      </c>
    </row>
    <row r="634" spans="1:21">
      <c r="A634" s="9" t="s">
        <v>2073</v>
      </c>
      <c r="B634" s="9" t="s">
        <v>2073</v>
      </c>
      <c r="C634" s="9" t="s">
        <v>637</v>
      </c>
      <c r="D634" s="9" t="s">
        <v>2074</v>
      </c>
      <c r="E634" s="9" t="s">
        <v>801</v>
      </c>
      <c r="F634" s="9" t="s">
        <v>790</v>
      </c>
      <c r="G634" s="9" t="s">
        <v>820</v>
      </c>
      <c r="H634" s="9">
        <v>7.0537000000000001</v>
      </c>
      <c r="I634" s="9">
        <v>3.16594</v>
      </c>
      <c r="J634" s="9">
        <v>-1.1557500000000001</v>
      </c>
      <c r="K634" s="9">
        <v>-2.9773499999999999</v>
      </c>
      <c r="L634" s="12">
        <v>5.0000000000000002E-5</v>
      </c>
      <c r="M634" s="9">
        <v>7.24232E-4</v>
      </c>
      <c r="N634" s="9" t="s">
        <v>821</v>
      </c>
      <c r="O634" s="9" t="s">
        <v>637</v>
      </c>
      <c r="P634" s="9">
        <v>8.9584399999999995</v>
      </c>
      <c r="Q634" s="9">
        <v>6.6475400000000002</v>
      </c>
      <c r="R634" s="9">
        <v>4.9858799999999999</v>
      </c>
      <c r="S634" s="9">
        <v>4.0878899999999998</v>
      </c>
      <c r="T634" s="9">
        <v>2.29996</v>
      </c>
      <c r="U634" s="9">
        <v>1.7884599999999999</v>
      </c>
    </row>
    <row r="635" spans="1:21">
      <c r="A635" s="9" t="s">
        <v>2075</v>
      </c>
      <c r="B635" s="9" t="s">
        <v>2075</v>
      </c>
      <c r="C635" s="9" t="s">
        <v>638</v>
      </c>
      <c r="D635" s="9" t="s">
        <v>2076</v>
      </c>
      <c r="E635" s="9" t="s">
        <v>801</v>
      </c>
      <c r="F635" s="9" t="s">
        <v>790</v>
      </c>
      <c r="G635" s="9" t="s">
        <v>820</v>
      </c>
      <c r="H635" s="9">
        <v>18.9129</v>
      </c>
      <c r="I635" s="9">
        <v>30.638300000000001</v>
      </c>
      <c r="J635" s="9">
        <v>0.69596199999999997</v>
      </c>
      <c r="K635" s="9">
        <v>2.8183400000000001</v>
      </c>
      <c r="L635" s="12">
        <v>5.0000000000000002E-5</v>
      </c>
      <c r="M635" s="9">
        <v>7.24232E-4</v>
      </c>
      <c r="N635" s="9" t="s">
        <v>821</v>
      </c>
      <c r="O635" s="9" t="s">
        <v>638</v>
      </c>
      <c r="P635" s="9">
        <v>15.5791</v>
      </c>
      <c r="Q635" s="9">
        <v>19.6934</v>
      </c>
      <c r="R635" s="9">
        <v>18.046099999999999</v>
      </c>
      <c r="S635" s="9">
        <v>24.4618</v>
      </c>
      <c r="T635" s="9">
        <v>26.051100000000002</v>
      </c>
      <c r="U635" s="9">
        <v>28.351800000000001</v>
      </c>
    </row>
    <row r="636" spans="1:21">
      <c r="A636" s="9" t="s">
        <v>2077</v>
      </c>
      <c r="B636" s="9" t="s">
        <v>2077</v>
      </c>
      <c r="C636" s="9" t="s">
        <v>639</v>
      </c>
      <c r="D636" s="9" t="s">
        <v>2078</v>
      </c>
      <c r="E636" s="9" t="s">
        <v>801</v>
      </c>
      <c r="F636" s="9" t="s">
        <v>790</v>
      </c>
      <c r="G636" s="9" t="s">
        <v>820</v>
      </c>
      <c r="H636" s="9">
        <v>5.0263299999999997</v>
      </c>
      <c r="I636" s="9">
        <v>2.54779</v>
      </c>
      <c r="J636" s="9">
        <v>-0.98025899999999999</v>
      </c>
      <c r="K636" s="9">
        <v>-2.0789399999999998</v>
      </c>
      <c r="L636" s="9">
        <v>7.5000000000000002E-4</v>
      </c>
      <c r="M636" s="9">
        <v>7.5069999999999998E-3</v>
      </c>
      <c r="N636" s="9" t="s">
        <v>821</v>
      </c>
      <c r="O636" s="9" t="s">
        <v>639</v>
      </c>
      <c r="P636" s="9">
        <v>5.0765399999999996</v>
      </c>
      <c r="Q636" s="9">
        <v>3.4130600000000002</v>
      </c>
      <c r="R636" s="9">
        <v>4.9749100000000004</v>
      </c>
      <c r="S636" s="9">
        <v>1.2383900000000001</v>
      </c>
      <c r="T636" s="9">
        <v>2.7601100000000001</v>
      </c>
      <c r="U636" s="9">
        <v>2.4514800000000001</v>
      </c>
    </row>
    <row r="637" spans="1:21">
      <c r="A637" s="9" t="s">
        <v>2079</v>
      </c>
      <c r="B637" s="9" t="s">
        <v>2079</v>
      </c>
      <c r="C637" s="9" t="s">
        <v>640</v>
      </c>
      <c r="D637" s="9" t="s">
        <v>2080</v>
      </c>
      <c r="E637" s="9" t="s">
        <v>801</v>
      </c>
      <c r="F637" s="9" t="s">
        <v>790</v>
      </c>
      <c r="G637" s="9" t="s">
        <v>820</v>
      </c>
      <c r="H637" s="9">
        <v>6.7788700000000004</v>
      </c>
      <c r="I637" s="9">
        <v>11.2803</v>
      </c>
      <c r="J637" s="9">
        <v>0.73469300000000004</v>
      </c>
      <c r="K637" s="9">
        <v>2.7448100000000002</v>
      </c>
      <c r="L637" s="12">
        <v>5.0000000000000002E-5</v>
      </c>
      <c r="M637" s="9">
        <v>7.24232E-4</v>
      </c>
      <c r="N637" s="9" t="s">
        <v>821</v>
      </c>
      <c r="O637" s="9" t="s">
        <v>640</v>
      </c>
      <c r="P637" s="9">
        <v>4.7249400000000001</v>
      </c>
      <c r="Q637" s="9">
        <v>6.4216499999999996</v>
      </c>
      <c r="R637" s="9">
        <v>7.2198700000000002</v>
      </c>
      <c r="S637" s="9">
        <v>8.4144000000000005</v>
      </c>
      <c r="T637" s="9">
        <v>9.2944800000000001</v>
      </c>
      <c r="U637" s="9">
        <v>10.7409</v>
      </c>
    </row>
    <row r="638" spans="1:21">
      <c r="A638" s="9" t="s">
        <v>2081</v>
      </c>
      <c r="B638" s="9" t="s">
        <v>2081</v>
      </c>
      <c r="C638" s="9" t="s">
        <v>641</v>
      </c>
      <c r="D638" s="9" t="s">
        <v>2082</v>
      </c>
      <c r="E638" s="9" t="s">
        <v>801</v>
      </c>
      <c r="F638" s="9" t="s">
        <v>790</v>
      </c>
      <c r="G638" s="9" t="s">
        <v>820</v>
      </c>
      <c r="H638" s="9">
        <v>5.4390499999999999</v>
      </c>
      <c r="I638" s="9">
        <v>1.9409400000000001</v>
      </c>
      <c r="J638" s="9">
        <v>-1.4865999999999999</v>
      </c>
      <c r="K638" s="9">
        <v>-3.41736</v>
      </c>
      <c r="L638" s="12">
        <v>5.0000000000000002E-5</v>
      </c>
      <c r="M638" s="9">
        <v>7.24232E-4</v>
      </c>
      <c r="N638" s="9" t="s">
        <v>821</v>
      </c>
      <c r="O638" s="9" t="s">
        <v>641</v>
      </c>
      <c r="P638" s="9">
        <v>6.9770799999999999</v>
      </c>
      <c r="Q638" s="9">
        <v>4.2681800000000001</v>
      </c>
      <c r="R638" s="9">
        <v>4.2991400000000004</v>
      </c>
      <c r="S638" s="9">
        <v>1.22451</v>
      </c>
      <c r="T638" s="9">
        <v>2.0149599999999999</v>
      </c>
      <c r="U638" s="9">
        <v>1.8284100000000001</v>
      </c>
    </row>
    <row r="639" spans="1:21">
      <c r="A639" s="9" t="s">
        <v>2083</v>
      </c>
      <c r="B639" s="9" t="s">
        <v>2083</v>
      </c>
      <c r="C639" s="9" t="s">
        <v>642</v>
      </c>
      <c r="D639" s="9" t="s">
        <v>2084</v>
      </c>
      <c r="E639" s="9" t="s">
        <v>801</v>
      </c>
      <c r="F639" s="9" t="s">
        <v>790</v>
      </c>
      <c r="G639" s="9" t="s">
        <v>820</v>
      </c>
      <c r="H639" s="9">
        <v>21.041899999999998</v>
      </c>
      <c r="I639" s="9">
        <v>32.409999999999997</v>
      </c>
      <c r="J639" s="9">
        <v>0.62316899999999997</v>
      </c>
      <c r="K639" s="9">
        <v>2.6463700000000001</v>
      </c>
      <c r="L639" s="12">
        <v>5.0000000000000002E-5</v>
      </c>
      <c r="M639" s="9">
        <v>7.24232E-4</v>
      </c>
      <c r="N639" s="9" t="s">
        <v>821</v>
      </c>
      <c r="O639" s="9" t="s">
        <v>642</v>
      </c>
      <c r="P639" s="9">
        <v>15.3484</v>
      </c>
      <c r="Q639" s="9">
        <v>24.442499999999999</v>
      </c>
      <c r="R639" s="9">
        <v>21.682500000000001</v>
      </c>
      <c r="S639" s="9">
        <v>20.805599999999998</v>
      </c>
      <c r="T639" s="9">
        <v>29.863700000000001</v>
      </c>
      <c r="U639" s="9">
        <v>35.502699999999997</v>
      </c>
    </row>
    <row r="640" spans="1:21">
      <c r="A640" s="9" t="s">
        <v>2085</v>
      </c>
      <c r="B640" s="9" t="s">
        <v>2085</v>
      </c>
      <c r="C640" s="9" t="s">
        <v>643</v>
      </c>
      <c r="D640" s="9" t="s">
        <v>2086</v>
      </c>
      <c r="E640" s="9" t="s">
        <v>801</v>
      </c>
      <c r="F640" s="9" t="s">
        <v>790</v>
      </c>
      <c r="G640" s="9" t="s">
        <v>820</v>
      </c>
      <c r="H640" s="9">
        <v>3.1444299999999998</v>
      </c>
      <c r="I640" s="9">
        <v>4.5221099999999996</v>
      </c>
      <c r="J640" s="9">
        <v>0.52419800000000005</v>
      </c>
      <c r="K640" s="9">
        <v>1.53365</v>
      </c>
      <c r="L640" s="9">
        <v>7.4999999999999997E-3</v>
      </c>
      <c r="M640" s="9">
        <v>4.7765200000000001E-2</v>
      </c>
      <c r="N640" s="9" t="s">
        <v>821</v>
      </c>
      <c r="O640" s="9" t="s">
        <v>643</v>
      </c>
      <c r="P640" s="9">
        <v>3.1930700000000001</v>
      </c>
      <c r="Q640" s="9">
        <v>3.41276</v>
      </c>
      <c r="R640" s="9">
        <v>2.6029300000000002</v>
      </c>
      <c r="S640" s="9">
        <v>2.7244899999999999</v>
      </c>
      <c r="T640" s="9">
        <v>3.7318799999999999</v>
      </c>
      <c r="U640" s="9">
        <v>5.5578900000000004</v>
      </c>
    </row>
    <row r="641" spans="1:21">
      <c r="A641" s="9" t="s">
        <v>2087</v>
      </c>
      <c r="B641" s="9" t="s">
        <v>2087</v>
      </c>
      <c r="C641" s="9" t="s">
        <v>644</v>
      </c>
      <c r="D641" s="9" t="s">
        <v>2088</v>
      </c>
      <c r="E641" s="9" t="s">
        <v>801</v>
      </c>
      <c r="F641" s="9" t="s">
        <v>790</v>
      </c>
      <c r="G641" s="9" t="s">
        <v>820</v>
      </c>
      <c r="H641" s="9">
        <v>8.0016599999999993</v>
      </c>
      <c r="I641" s="9">
        <v>5.3773099999999996</v>
      </c>
      <c r="J641" s="9">
        <v>-0.57341500000000001</v>
      </c>
      <c r="K641" s="9">
        <v>-1.7227399999999999</v>
      </c>
      <c r="L641" s="9">
        <v>2.3999999999999998E-3</v>
      </c>
      <c r="M641" s="9">
        <v>1.9400899999999999E-2</v>
      </c>
      <c r="N641" s="9" t="s">
        <v>821</v>
      </c>
      <c r="O641" s="9" t="s">
        <v>644</v>
      </c>
      <c r="P641" s="9">
        <v>8.3891600000000004</v>
      </c>
      <c r="Q641" s="9">
        <v>7.2505300000000004</v>
      </c>
      <c r="R641" s="9">
        <v>5.2325699999999999</v>
      </c>
      <c r="S641" s="9">
        <v>4.5542499999999997</v>
      </c>
      <c r="T641" s="9">
        <v>3.9560499999999998</v>
      </c>
      <c r="U641" s="9">
        <v>4.1723800000000004</v>
      </c>
    </row>
    <row r="642" spans="1:21">
      <c r="A642" s="9" t="s">
        <v>2089</v>
      </c>
      <c r="B642" s="9" t="s">
        <v>2089</v>
      </c>
      <c r="C642" s="9" t="s">
        <v>645</v>
      </c>
      <c r="D642" s="9" t="s">
        <v>2090</v>
      </c>
      <c r="E642" s="9" t="s">
        <v>801</v>
      </c>
      <c r="F642" s="9" t="s">
        <v>790</v>
      </c>
      <c r="G642" s="9" t="s">
        <v>820</v>
      </c>
      <c r="H642" s="9">
        <v>23.601400000000002</v>
      </c>
      <c r="I642" s="9">
        <v>36.442799999999998</v>
      </c>
      <c r="J642" s="9">
        <v>0.62675999999999998</v>
      </c>
      <c r="K642" s="9">
        <v>2.2739799999999999</v>
      </c>
      <c r="L642" s="12">
        <v>5.0000000000000002E-5</v>
      </c>
      <c r="M642" s="9">
        <v>7.24232E-4</v>
      </c>
      <c r="N642" s="9" t="s">
        <v>821</v>
      </c>
      <c r="O642" s="9" t="s">
        <v>645</v>
      </c>
      <c r="P642" s="9">
        <v>17.606200000000001</v>
      </c>
      <c r="Q642" s="9">
        <v>21.3276</v>
      </c>
      <c r="R642" s="9">
        <v>27.638100000000001</v>
      </c>
      <c r="S642" s="9">
        <v>27.568300000000001</v>
      </c>
      <c r="T642" s="9">
        <v>35.061300000000003</v>
      </c>
      <c r="U642" s="9">
        <v>33.383699999999997</v>
      </c>
    </row>
    <row r="643" spans="1:21">
      <c r="A643" s="9" t="s">
        <v>2091</v>
      </c>
      <c r="B643" s="9" t="s">
        <v>2091</v>
      </c>
      <c r="C643" s="9" t="s">
        <v>646</v>
      </c>
      <c r="D643" s="9" t="s">
        <v>2092</v>
      </c>
      <c r="E643" s="9" t="s">
        <v>801</v>
      </c>
      <c r="F643" s="9" t="s">
        <v>790</v>
      </c>
      <c r="G643" s="9" t="s">
        <v>820</v>
      </c>
      <c r="H643" s="9">
        <v>2.1672799999999999</v>
      </c>
      <c r="I643" s="9">
        <v>5.1471999999999998</v>
      </c>
      <c r="J643" s="9">
        <v>1.2479</v>
      </c>
      <c r="K643" s="9">
        <v>3.8123</v>
      </c>
      <c r="L643" s="12">
        <v>5.0000000000000002E-5</v>
      </c>
      <c r="M643" s="9">
        <v>7.24232E-4</v>
      </c>
      <c r="N643" s="9" t="s">
        <v>821</v>
      </c>
      <c r="O643" s="9" t="s">
        <v>646</v>
      </c>
      <c r="P643" s="9">
        <v>1.5343599999999999</v>
      </c>
      <c r="Q643" s="9">
        <v>2.08304</v>
      </c>
      <c r="R643" s="9">
        <v>2.2681399999999998</v>
      </c>
      <c r="S643" s="9">
        <v>3.7558699999999998</v>
      </c>
      <c r="T643" s="9">
        <v>4.7206299999999999</v>
      </c>
      <c r="U643" s="9">
        <v>4.4781399999999998</v>
      </c>
    </row>
    <row r="644" spans="1:21">
      <c r="A644" s="9" t="s">
        <v>2093</v>
      </c>
      <c r="B644" s="9" t="s">
        <v>2093</v>
      </c>
      <c r="C644" s="9" t="s">
        <v>647</v>
      </c>
      <c r="D644" s="9" t="s">
        <v>2094</v>
      </c>
      <c r="E644" s="9" t="s">
        <v>801</v>
      </c>
      <c r="F644" s="9" t="s">
        <v>790</v>
      </c>
      <c r="G644" s="9" t="s">
        <v>820</v>
      </c>
      <c r="H644" s="9">
        <v>3.5035099999999999</v>
      </c>
      <c r="I644" s="9">
        <v>5.9841499999999996</v>
      </c>
      <c r="J644" s="9">
        <v>0.77234400000000003</v>
      </c>
      <c r="K644" s="9">
        <v>1.6702999999999999</v>
      </c>
      <c r="L644" s="9">
        <v>5.1999999999999998E-3</v>
      </c>
      <c r="M644" s="9">
        <v>3.5884800000000001E-2</v>
      </c>
      <c r="N644" s="9" t="s">
        <v>821</v>
      </c>
      <c r="O644" s="9" t="s">
        <v>647</v>
      </c>
      <c r="P644" s="9">
        <v>4.3113799999999998</v>
      </c>
      <c r="Q644" s="9">
        <v>3.4334500000000001</v>
      </c>
      <c r="R644" s="9">
        <v>2.0451100000000002</v>
      </c>
      <c r="S644" s="9">
        <v>7.0427600000000004</v>
      </c>
      <c r="T644" s="9">
        <v>4.3117700000000001</v>
      </c>
      <c r="U644" s="9">
        <v>3.6687500000000002</v>
      </c>
    </row>
    <row r="645" spans="1:21">
      <c r="A645" s="9" t="s">
        <v>2095</v>
      </c>
      <c r="B645" s="9" t="s">
        <v>2095</v>
      </c>
      <c r="C645" s="9" t="s">
        <v>648</v>
      </c>
      <c r="D645" s="9" t="s">
        <v>2096</v>
      </c>
      <c r="E645" s="9" t="s">
        <v>801</v>
      </c>
      <c r="F645" s="9" t="s">
        <v>790</v>
      </c>
      <c r="G645" s="9" t="s">
        <v>820</v>
      </c>
      <c r="H645" s="9">
        <v>4.4664799999999998</v>
      </c>
      <c r="I645" s="9">
        <v>1.8592299999999999</v>
      </c>
      <c r="J645" s="9">
        <v>-1.2644299999999999</v>
      </c>
      <c r="K645" s="9">
        <v>-2.1467399999999999</v>
      </c>
      <c r="L645" s="9">
        <v>3.5E-4</v>
      </c>
      <c r="M645" s="9">
        <v>3.9619900000000003E-3</v>
      </c>
      <c r="N645" s="9" t="s">
        <v>821</v>
      </c>
      <c r="O645" s="9" t="s">
        <v>648</v>
      </c>
      <c r="P645" s="9">
        <v>5.3662000000000001</v>
      </c>
      <c r="Q645" s="9">
        <v>3.6745399999999999</v>
      </c>
      <c r="R645" s="9">
        <v>3.5020799999999999</v>
      </c>
      <c r="S645" s="9">
        <v>0.52753000000000005</v>
      </c>
      <c r="T645" s="9">
        <v>1.9926999999999999</v>
      </c>
      <c r="U645" s="9">
        <v>2.40394</v>
      </c>
    </row>
    <row r="646" spans="1:21">
      <c r="A646" s="9" t="s">
        <v>2097</v>
      </c>
      <c r="B646" s="9" t="s">
        <v>2097</v>
      </c>
      <c r="C646" s="9" t="s">
        <v>649</v>
      </c>
      <c r="D646" s="9" t="s">
        <v>2098</v>
      </c>
      <c r="E646" s="9" t="s">
        <v>801</v>
      </c>
      <c r="F646" s="9" t="s">
        <v>790</v>
      </c>
      <c r="G646" s="9" t="s">
        <v>820</v>
      </c>
      <c r="H646" s="9">
        <v>12.710699999999999</v>
      </c>
      <c r="I646" s="9">
        <v>5.2398499999999997</v>
      </c>
      <c r="J646" s="9">
        <v>-1.2784500000000001</v>
      </c>
      <c r="K646" s="9">
        <v>-3.7597399999999999</v>
      </c>
      <c r="L646" s="12">
        <v>5.0000000000000002E-5</v>
      </c>
      <c r="M646" s="9">
        <v>7.24232E-4</v>
      </c>
      <c r="N646" s="9" t="s">
        <v>821</v>
      </c>
      <c r="O646" s="9" t="s">
        <v>649</v>
      </c>
      <c r="P646" s="9">
        <v>12.6022</v>
      </c>
      <c r="Q646" s="9">
        <v>13.208299999999999</v>
      </c>
      <c r="R646" s="9">
        <v>11.669600000000001</v>
      </c>
      <c r="S646" s="9">
        <v>3.00813</v>
      </c>
      <c r="T646" s="9">
        <v>6.9618200000000003</v>
      </c>
      <c r="U646" s="9">
        <v>4.1107800000000001</v>
      </c>
    </row>
    <row r="647" spans="1:21">
      <c r="A647" s="9" t="s">
        <v>2099</v>
      </c>
      <c r="B647" s="9" t="s">
        <v>2099</v>
      </c>
      <c r="C647" s="9" t="s">
        <v>650</v>
      </c>
      <c r="D647" s="9" t="s">
        <v>2100</v>
      </c>
      <c r="E647" s="9" t="s">
        <v>801</v>
      </c>
      <c r="F647" s="9" t="s">
        <v>790</v>
      </c>
      <c r="G647" s="9" t="s">
        <v>820</v>
      </c>
      <c r="H647" s="9">
        <v>4.8012800000000002</v>
      </c>
      <c r="I647" s="9">
        <v>9.5577299999999994</v>
      </c>
      <c r="J647" s="9">
        <v>0.99324800000000002</v>
      </c>
      <c r="K647" s="9">
        <v>2.5192100000000002</v>
      </c>
      <c r="L647" s="12">
        <v>5.0000000000000002E-5</v>
      </c>
      <c r="M647" s="9">
        <v>7.24232E-4</v>
      </c>
      <c r="N647" s="9" t="s">
        <v>821</v>
      </c>
      <c r="O647" s="9" t="s">
        <v>650</v>
      </c>
      <c r="P647" s="9">
        <v>3.2177699999999998</v>
      </c>
      <c r="Q647" s="9">
        <v>4.3281499999999999</v>
      </c>
      <c r="R647" s="9">
        <v>5.4034399999999998</v>
      </c>
      <c r="S647" s="9">
        <v>8.6538900000000005</v>
      </c>
      <c r="T647" s="9">
        <v>8.6738199999999992</v>
      </c>
      <c r="U647" s="9">
        <v>6.8208599999999997</v>
      </c>
    </row>
    <row r="648" spans="1:21">
      <c r="A648" s="9" t="s">
        <v>2101</v>
      </c>
      <c r="B648" s="9" t="s">
        <v>2101</v>
      </c>
      <c r="C648" s="9" t="s">
        <v>651</v>
      </c>
      <c r="D648" s="9" t="s">
        <v>2102</v>
      </c>
      <c r="E648" s="9" t="s">
        <v>801</v>
      </c>
      <c r="F648" s="9" t="s">
        <v>790</v>
      </c>
      <c r="G648" s="9" t="s">
        <v>820</v>
      </c>
      <c r="H648" s="9">
        <v>40.620199999999997</v>
      </c>
      <c r="I648" s="9">
        <v>67.487899999999996</v>
      </c>
      <c r="J648" s="9">
        <v>0.73243199999999997</v>
      </c>
      <c r="K648" s="9">
        <v>2.9492099999999999</v>
      </c>
      <c r="L648" s="12">
        <v>5.0000000000000002E-5</v>
      </c>
      <c r="M648" s="9">
        <v>7.24232E-4</v>
      </c>
      <c r="N648" s="9" t="s">
        <v>821</v>
      </c>
      <c r="O648" s="9" t="s">
        <v>651</v>
      </c>
      <c r="P648" s="9">
        <v>39.481400000000001</v>
      </c>
      <c r="Q648" s="9">
        <v>42.588700000000003</v>
      </c>
      <c r="R648" s="9">
        <v>35.426499999999997</v>
      </c>
      <c r="S648" s="9">
        <v>53.167900000000003</v>
      </c>
      <c r="T648" s="9">
        <v>59.915599999999998</v>
      </c>
      <c r="U648" s="9">
        <v>65.621399999999994</v>
      </c>
    </row>
    <row r="649" spans="1:21">
      <c r="A649" s="9" t="s">
        <v>2103</v>
      </c>
      <c r="B649" s="9" t="s">
        <v>2103</v>
      </c>
      <c r="C649" s="9" t="s">
        <v>652</v>
      </c>
      <c r="D649" s="9" t="s">
        <v>2104</v>
      </c>
      <c r="E649" s="9" t="s">
        <v>801</v>
      </c>
      <c r="F649" s="9" t="s">
        <v>790</v>
      </c>
      <c r="G649" s="9" t="s">
        <v>820</v>
      </c>
      <c r="H649" s="9">
        <v>5.3567999999999998</v>
      </c>
      <c r="I649" s="9">
        <v>3.43546</v>
      </c>
      <c r="J649" s="9">
        <v>-0.64086799999999999</v>
      </c>
      <c r="K649" s="9">
        <v>-1.62968</v>
      </c>
      <c r="L649" s="9">
        <v>4.5999999999999999E-3</v>
      </c>
      <c r="M649" s="9">
        <v>3.2623399999999997E-2</v>
      </c>
      <c r="N649" s="9" t="s">
        <v>821</v>
      </c>
      <c r="O649" s="9" t="s">
        <v>652</v>
      </c>
      <c r="P649" s="9">
        <v>4.6219900000000003</v>
      </c>
      <c r="Q649" s="9">
        <v>6.4298999999999999</v>
      </c>
      <c r="R649" s="9">
        <v>4.3658900000000003</v>
      </c>
      <c r="S649" s="9">
        <v>3.1424300000000001</v>
      </c>
      <c r="T649" s="9">
        <v>2.95181</v>
      </c>
      <c r="U649" s="9">
        <v>2.89045</v>
      </c>
    </row>
    <row r="650" spans="1:21">
      <c r="A650" s="9" t="s">
        <v>2105</v>
      </c>
      <c r="B650" s="9" t="s">
        <v>2105</v>
      </c>
      <c r="C650" s="9" t="s">
        <v>653</v>
      </c>
      <c r="D650" s="9" t="s">
        <v>2106</v>
      </c>
      <c r="E650" s="9" t="s">
        <v>801</v>
      </c>
      <c r="F650" s="9" t="s">
        <v>790</v>
      </c>
      <c r="G650" s="9" t="s">
        <v>820</v>
      </c>
      <c r="H650" s="9">
        <v>1.3852800000000001</v>
      </c>
      <c r="I650" s="9">
        <v>4.06515</v>
      </c>
      <c r="J650" s="9">
        <v>1.5531299999999999</v>
      </c>
      <c r="K650" s="9">
        <v>2.4165899999999998</v>
      </c>
      <c r="L650" s="12">
        <v>5.0000000000000002E-5</v>
      </c>
      <c r="M650" s="9">
        <v>7.24232E-4</v>
      </c>
      <c r="N650" s="9" t="s">
        <v>821</v>
      </c>
      <c r="O650" s="9" t="s">
        <v>653</v>
      </c>
      <c r="P650" s="9">
        <v>0.39830599999999999</v>
      </c>
      <c r="Q650" s="9">
        <v>1.7743599999999999</v>
      </c>
      <c r="R650" s="9">
        <v>1.62113</v>
      </c>
      <c r="S650" s="9">
        <v>3.7109100000000002</v>
      </c>
      <c r="T650" s="9">
        <v>3.2478099999999999</v>
      </c>
      <c r="U650" s="9">
        <v>3.3781300000000001</v>
      </c>
    </row>
    <row r="651" spans="1:21">
      <c r="A651" s="9" t="s">
        <v>2107</v>
      </c>
      <c r="B651" s="9" t="s">
        <v>2107</v>
      </c>
      <c r="C651" s="9" t="s">
        <v>654</v>
      </c>
      <c r="D651" s="9" t="s">
        <v>2108</v>
      </c>
      <c r="E651" s="9" t="s">
        <v>801</v>
      </c>
      <c r="F651" s="9" t="s">
        <v>790</v>
      </c>
      <c r="G651" s="9" t="s">
        <v>820</v>
      </c>
      <c r="H651" s="9">
        <v>29.493300000000001</v>
      </c>
      <c r="I651" s="9">
        <v>16.440000000000001</v>
      </c>
      <c r="J651" s="9">
        <v>-0.84317500000000001</v>
      </c>
      <c r="K651" s="9">
        <v>-2.5041799999999999</v>
      </c>
      <c r="L651" s="12">
        <v>5.0000000000000002E-5</v>
      </c>
      <c r="M651" s="9">
        <v>7.24232E-4</v>
      </c>
      <c r="N651" s="9" t="s">
        <v>821</v>
      </c>
      <c r="O651" s="9" t="s">
        <v>654</v>
      </c>
      <c r="P651" s="9">
        <v>36.101999999999997</v>
      </c>
      <c r="Q651" s="9">
        <v>21.3111</v>
      </c>
      <c r="R651" s="9">
        <v>25.839099999999998</v>
      </c>
      <c r="S651" s="9">
        <v>17.424800000000001</v>
      </c>
      <c r="T651" s="9">
        <v>13.295999999999999</v>
      </c>
      <c r="U651" s="9">
        <v>11.471299999999999</v>
      </c>
    </row>
    <row r="652" spans="1:21">
      <c r="A652" s="9" t="s">
        <v>2109</v>
      </c>
      <c r="B652" s="9" t="s">
        <v>2109</v>
      </c>
      <c r="C652" s="9" t="s">
        <v>655</v>
      </c>
      <c r="D652" s="9" t="s">
        <v>2110</v>
      </c>
      <c r="E652" s="9" t="s">
        <v>801</v>
      </c>
      <c r="F652" s="9" t="s">
        <v>790</v>
      </c>
      <c r="G652" s="9" t="s">
        <v>820</v>
      </c>
      <c r="H652" s="9">
        <v>18.412299999999998</v>
      </c>
      <c r="I652" s="9">
        <v>27.517399999999999</v>
      </c>
      <c r="J652" s="9">
        <v>0.57967800000000003</v>
      </c>
      <c r="K652" s="9">
        <v>1.8115699999999999</v>
      </c>
      <c r="L652" s="9">
        <v>2.8999999999999998E-3</v>
      </c>
      <c r="M652" s="9">
        <v>2.2626500000000001E-2</v>
      </c>
      <c r="N652" s="9" t="s">
        <v>821</v>
      </c>
      <c r="O652" s="9" t="s">
        <v>655</v>
      </c>
      <c r="P652" s="9">
        <v>14.862299999999999</v>
      </c>
      <c r="Q652" s="9">
        <v>19.433299999999999</v>
      </c>
      <c r="R652" s="9">
        <v>19.1127</v>
      </c>
      <c r="S652" s="9">
        <v>23.426200000000001</v>
      </c>
      <c r="T652" s="9">
        <v>23.9618</v>
      </c>
      <c r="U652" s="9">
        <v>24.503499999999999</v>
      </c>
    </row>
    <row r="653" spans="1:21">
      <c r="A653" s="9" t="s">
        <v>2111</v>
      </c>
      <c r="B653" s="9" t="s">
        <v>2111</v>
      </c>
      <c r="C653" s="9" t="s">
        <v>656</v>
      </c>
      <c r="D653" s="9" t="s">
        <v>2112</v>
      </c>
      <c r="E653" s="9" t="s">
        <v>801</v>
      </c>
      <c r="F653" s="9" t="s">
        <v>790</v>
      </c>
      <c r="G653" s="9" t="s">
        <v>820</v>
      </c>
      <c r="H653" s="9">
        <v>2.0131299999999999</v>
      </c>
      <c r="I653" s="9">
        <v>5.2792500000000002</v>
      </c>
      <c r="J653" s="9">
        <v>1.39089</v>
      </c>
      <c r="K653" s="9">
        <v>3.4114800000000001</v>
      </c>
      <c r="L653" s="12">
        <v>5.0000000000000002E-5</v>
      </c>
      <c r="M653" s="9">
        <v>7.24232E-4</v>
      </c>
      <c r="N653" s="9" t="s">
        <v>821</v>
      </c>
      <c r="O653" s="9" t="s">
        <v>656</v>
      </c>
      <c r="P653" s="9">
        <v>1.37486</v>
      </c>
      <c r="Q653" s="9">
        <v>3.0239699999999998</v>
      </c>
      <c r="R653" s="9">
        <v>1.42933</v>
      </c>
      <c r="S653" s="9">
        <v>6.1722200000000003</v>
      </c>
      <c r="T653" s="9">
        <v>3.6410499999999999</v>
      </c>
      <c r="U653" s="9">
        <v>3.7609499999999998</v>
      </c>
    </row>
    <row r="654" spans="1:21">
      <c r="A654" s="9" t="s">
        <v>2113</v>
      </c>
      <c r="B654" s="9" t="s">
        <v>2113</v>
      </c>
      <c r="C654" s="9" t="s">
        <v>657</v>
      </c>
      <c r="D654" s="9" t="s">
        <v>2114</v>
      </c>
      <c r="E654" s="9" t="s">
        <v>801</v>
      </c>
      <c r="F654" s="9" t="s">
        <v>790</v>
      </c>
      <c r="G654" s="9" t="s">
        <v>820</v>
      </c>
      <c r="H654" s="9">
        <v>27.7684</v>
      </c>
      <c r="I654" s="9">
        <v>17.549199999999999</v>
      </c>
      <c r="J654" s="9">
        <v>-0.66203699999999999</v>
      </c>
      <c r="K654" s="9">
        <v>-2.00732</v>
      </c>
      <c r="L654" s="9">
        <v>6.9999999999999999E-4</v>
      </c>
      <c r="M654" s="9">
        <v>7.0951299999999998E-3</v>
      </c>
      <c r="N654" s="9" t="s">
        <v>821</v>
      </c>
      <c r="O654" s="9" t="s">
        <v>657</v>
      </c>
      <c r="P654" s="9">
        <v>25.7423</v>
      </c>
      <c r="Q654" s="9">
        <v>27.0061</v>
      </c>
      <c r="R654" s="9">
        <v>27.604399999999998</v>
      </c>
      <c r="S654" s="9">
        <v>10.9383</v>
      </c>
      <c r="T654" s="9">
        <v>18.960100000000001</v>
      </c>
      <c r="U654" s="9">
        <v>16.105</v>
      </c>
    </row>
    <row r="655" spans="1:21">
      <c r="A655" s="9" t="s">
        <v>2115</v>
      </c>
      <c r="B655" s="9" t="s">
        <v>2115</v>
      </c>
      <c r="C655" s="9" t="s">
        <v>658</v>
      </c>
      <c r="D655" s="9" t="s">
        <v>2116</v>
      </c>
      <c r="E655" s="9" t="s">
        <v>801</v>
      </c>
      <c r="F655" s="9" t="s">
        <v>790</v>
      </c>
      <c r="G655" s="9" t="s">
        <v>820</v>
      </c>
      <c r="H655" s="9">
        <v>85.641499999999994</v>
      </c>
      <c r="I655" s="9">
        <v>34.452599999999997</v>
      </c>
      <c r="J655" s="9">
        <v>-1.3137000000000001</v>
      </c>
      <c r="K655" s="9">
        <v>-5.3796200000000001</v>
      </c>
      <c r="L655" s="12">
        <v>5.0000000000000002E-5</v>
      </c>
      <c r="M655" s="9">
        <v>7.24232E-4</v>
      </c>
      <c r="N655" s="9" t="s">
        <v>821</v>
      </c>
      <c r="O655" s="9" t="s">
        <v>658</v>
      </c>
      <c r="P655" s="9">
        <v>99.503299999999996</v>
      </c>
      <c r="Q655" s="9">
        <v>49.557200000000002</v>
      </c>
      <c r="R655" s="9">
        <v>70.346100000000007</v>
      </c>
      <c r="S655" s="9">
        <v>26.4087</v>
      </c>
      <c r="T655" s="9">
        <v>33.244900000000001</v>
      </c>
      <c r="U655" s="9">
        <v>21.7563</v>
      </c>
    </row>
    <row r="656" spans="1:21">
      <c r="A656" s="9" t="s">
        <v>2117</v>
      </c>
      <c r="B656" s="9" t="s">
        <v>2117</v>
      </c>
      <c r="C656" s="9" t="s">
        <v>659</v>
      </c>
      <c r="D656" s="9" t="s">
        <v>2118</v>
      </c>
      <c r="E656" s="9" t="s">
        <v>801</v>
      </c>
      <c r="F656" s="9" t="s">
        <v>790</v>
      </c>
      <c r="G656" s="9" t="s">
        <v>820</v>
      </c>
      <c r="H656" s="9">
        <v>0.85372000000000003</v>
      </c>
      <c r="I656" s="9">
        <v>2.7609499999999998</v>
      </c>
      <c r="J656" s="9">
        <v>1.69333</v>
      </c>
      <c r="K656" s="9">
        <v>1.8555600000000001</v>
      </c>
      <c r="L656" s="9">
        <v>1E-3</v>
      </c>
      <c r="M656" s="9">
        <v>9.5230599999999999E-3</v>
      </c>
      <c r="N656" s="9" t="s">
        <v>821</v>
      </c>
      <c r="O656" s="9" t="s">
        <v>659</v>
      </c>
      <c r="P656" s="9">
        <v>0.65734400000000004</v>
      </c>
      <c r="Q656" s="9">
        <v>0.78766099999999994</v>
      </c>
      <c r="R656" s="9">
        <v>0.88711399999999996</v>
      </c>
      <c r="S656" s="9">
        <v>3.0787100000000001</v>
      </c>
      <c r="T656" s="9">
        <v>1.7469600000000001</v>
      </c>
      <c r="U656" s="9">
        <v>2.0533600000000001</v>
      </c>
    </row>
    <row r="657" spans="1:21">
      <c r="A657" s="9" t="s">
        <v>2119</v>
      </c>
      <c r="B657" s="9" t="s">
        <v>2119</v>
      </c>
      <c r="C657" s="9" t="s">
        <v>660</v>
      </c>
      <c r="D657" s="9" t="s">
        <v>2120</v>
      </c>
      <c r="E657" s="9" t="s">
        <v>801</v>
      </c>
      <c r="F657" s="9" t="s">
        <v>790</v>
      </c>
      <c r="G657" s="9" t="s">
        <v>820</v>
      </c>
      <c r="H657" s="9">
        <v>1.4173800000000001</v>
      </c>
      <c r="I657" s="9">
        <v>2.61348</v>
      </c>
      <c r="J657" s="9">
        <v>0.88274699999999995</v>
      </c>
      <c r="K657" s="9">
        <v>1.6169</v>
      </c>
      <c r="L657" s="9">
        <v>5.7000000000000002E-3</v>
      </c>
      <c r="M657" s="9">
        <v>3.8532900000000002E-2</v>
      </c>
      <c r="N657" s="9" t="s">
        <v>821</v>
      </c>
      <c r="O657" s="9" t="s">
        <v>660</v>
      </c>
      <c r="P657" s="9">
        <v>1.3558399999999999</v>
      </c>
      <c r="Q657" s="9">
        <v>1.0319100000000001</v>
      </c>
      <c r="R657" s="9">
        <v>1.4916499999999999</v>
      </c>
      <c r="S657" s="9">
        <v>4.0292199999999996</v>
      </c>
      <c r="T657" s="9">
        <v>1.0571299999999999</v>
      </c>
      <c r="U657" s="9">
        <v>1.30681</v>
      </c>
    </row>
    <row r="658" spans="1:21">
      <c r="A658" s="9" t="s">
        <v>2121</v>
      </c>
      <c r="B658" s="9" t="s">
        <v>2121</v>
      </c>
      <c r="C658" s="9" t="s">
        <v>661</v>
      </c>
      <c r="D658" s="9" t="s">
        <v>2122</v>
      </c>
      <c r="E658" s="9" t="s">
        <v>801</v>
      </c>
      <c r="F658" s="9" t="s">
        <v>790</v>
      </c>
      <c r="G658" s="9" t="s">
        <v>820</v>
      </c>
      <c r="H658" s="9">
        <v>10.6875</v>
      </c>
      <c r="I658" s="9">
        <v>6.7850200000000003</v>
      </c>
      <c r="J658" s="9">
        <v>-0.65549800000000003</v>
      </c>
      <c r="K658" s="9">
        <v>-2.4643999999999999</v>
      </c>
      <c r="L658" s="12">
        <v>5.0000000000000002E-5</v>
      </c>
      <c r="M658" s="9">
        <v>7.24232E-4</v>
      </c>
      <c r="N658" s="9" t="s">
        <v>821</v>
      </c>
      <c r="O658" s="9" t="s">
        <v>661</v>
      </c>
      <c r="P658" s="9">
        <v>9.8659800000000004</v>
      </c>
      <c r="Q658" s="9">
        <v>9.7788699999999995</v>
      </c>
      <c r="R658" s="9">
        <v>10.0273</v>
      </c>
      <c r="S658" s="9">
        <v>5.5665399999999998</v>
      </c>
      <c r="T658" s="9">
        <v>6.5720099999999997</v>
      </c>
      <c r="U658" s="9">
        <v>5.1417799999999998</v>
      </c>
    </row>
    <row r="659" spans="1:21">
      <c r="A659" s="9" t="s">
        <v>2123</v>
      </c>
      <c r="B659" s="9" t="s">
        <v>2123</v>
      </c>
      <c r="C659" s="9" t="s">
        <v>662</v>
      </c>
      <c r="D659" s="9" t="s">
        <v>2124</v>
      </c>
      <c r="E659" s="9" t="s">
        <v>801</v>
      </c>
      <c r="F659" s="9" t="s">
        <v>790</v>
      </c>
      <c r="G659" s="9" t="s">
        <v>820</v>
      </c>
      <c r="H659" s="9">
        <v>1.4125700000000001</v>
      </c>
      <c r="I659" s="9">
        <v>5.4394</v>
      </c>
      <c r="J659" s="9">
        <v>1.94513</v>
      </c>
      <c r="K659" s="9">
        <v>6.0819999999999999</v>
      </c>
      <c r="L659" s="12">
        <v>5.0000000000000002E-5</v>
      </c>
      <c r="M659" s="9">
        <v>7.24232E-4</v>
      </c>
      <c r="N659" s="9" t="s">
        <v>821</v>
      </c>
      <c r="O659" s="9" t="s">
        <v>662</v>
      </c>
      <c r="P659" s="9">
        <v>0.76475099999999996</v>
      </c>
      <c r="Q659" s="9">
        <v>1.7673000000000001</v>
      </c>
      <c r="R659" s="9">
        <v>1.59344</v>
      </c>
      <c r="S659" s="9">
        <v>3.5925799999999999</v>
      </c>
      <c r="T659" s="9">
        <v>4.6938700000000004</v>
      </c>
      <c r="U659" s="9">
        <v>6.3373200000000001</v>
      </c>
    </row>
    <row r="660" spans="1:21">
      <c r="A660" s="9" t="s">
        <v>2125</v>
      </c>
      <c r="B660" s="9" t="s">
        <v>2125</v>
      </c>
      <c r="C660" s="9" t="s">
        <v>663</v>
      </c>
      <c r="D660" s="9" t="s">
        <v>2126</v>
      </c>
      <c r="E660" s="9" t="s">
        <v>801</v>
      </c>
      <c r="F660" s="9" t="s">
        <v>790</v>
      </c>
      <c r="G660" s="9" t="s">
        <v>820</v>
      </c>
      <c r="H660" s="9">
        <v>0.96991499999999997</v>
      </c>
      <c r="I660" s="9">
        <v>7.16981</v>
      </c>
      <c r="J660" s="9">
        <v>2.8860000000000001</v>
      </c>
      <c r="K660" s="9">
        <v>6.0158800000000001</v>
      </c>
      <c r="L660" s="12">
        <v>5.0000000000000002E-5</v>
      </c>
      <c r="M660" s="9">
        <v>7.24232E-4</v>
      </c>
      <c r="N660" s="9" t="s">
        <v>821</v>
      </c>
      <c r="O660" s="9" t="s">
        <v>663</v>
      </c>
      <c r="P660" s="9">
        <v>0.33842</v>
      </c>
      <c r="Q660" s="9">
        <v>0.97768200000000005</v>
      </c>
      <c r="R660" s="9">
        <v>1.33372</v>
      </c>
      <c r="S660" s="9">
        <v>4.8928200000000004</v>
      </c>
      <c r="T660" s="9">
        <v>4.89466</v>
      </c>
      <c r="U660" s="9">
        <v>8.3781800000000004</v>
      </c>
    </row>
    <row r="661" spans="1:21">
      <c r="A661" s="9" t="s">
        <v>2127</v>
      </c>
      <c r="B661" s="9" t="s">
        <v>2127</v>
      </c>
      <c r="C661" s="9" t="s">
        <v>664</v>
      </c>
      <c r="D661" s="9" t="s">
        <v>2128</v>
      </c>
      <c r="E661" s="9" t="s">
        <v>801</v>
      </c>
      <c r="F661" s="9" t="s">
        <v>790</v>
      </c>
      <c r="G661" s="9" t="s">
        <v>820</v>
      </c>
      <c r="H661" s="9">
        <v>2.4878499999999999</v>
      </c>
      <c r="I661" s="9">
        <v>5.2977800000000004</v>
      </c>
      <c r="J661" s="9">
        <v>1.09049</v>
      </c>
      <c r="K661" s="9">
        <v>2.8508599999999999</v>
      </c>
      <c r="L661" s="12">
        <v>5.0000000000000002E-5</v>
      </c>
      <c r="M661" s="9">
        <v>7.24232E-4</v>
      </c>
      <c r="N661" s="9" t="s">
        <v>821</v>
      </c>
      <c r="O661" s="9" t="s">
        <v>664</v>
      </c>
      <c r="P661" s="9">
        <v>2.4558900000000001</v>
      </c>
      <c r="Q661" s="9">
        <v>1.82335</v>
      </c>
      <c r="R661" s="9">
        <v>2.6538400000000002</v>
      </c>
      <c r="S661" s="9">
        <v>4.6513099999999996</v>
      </c>
      <c r="T661" s="9">
        <v>4.2124800000000002</v>
      </c>
      <c r="U661" s="9">
        <v>4.6884100000000002</v>
      </c>
    </row>
    <row r="662" spans="1:21">
      <c r="A662" s="9" t="s">
        <v>2129</v>
      </c>
      <c r="B662" s="9" t="s">
        <v>2129</v>
      </c>
      <c r="C662" s="9" t="s">
        <v>665</v>
      </c>
      <c r="D662" s="9" t="s">
        <v>2130</v>
      </c>
      <c r="E662" s="9" t="s">
        <v>801</v>
      </c>
      <c r="F662" s="9" t="s">
        <v>790</v>
      </c>
      <c r="G662" s="9" t="s">
        <v>820</v>
      </c>
      <c r="H662" s="9">
        <v>41.995100000000001</v>
      </c>
      <c r="I662" s="9">
        <v>70.823499999999996</v>
      </c>
      <c r="J662" s="9">
        <v>0.75400599999999995</v>
      </c>
      <c r="K662" s="9">
        <v>2.4681600000000001</v>
      </c>
      <c r="L662" s="9">
        <v>1E-4</v>
      </c>
      <c r="M662" s="9">
        <v>1.34402E-3</v>
      </c>
      <c r="N662" s="9" t="s">
        <v>821</v>
      </c>
      <c r="O662" s="9" t="s">
        <v>665</v>
      </c>
      <c r="P662" s="9">
        <v>25.2362</v>
      </c>
      <c r="Q662" s="9">
        <v>37.7104</v>
      </c>
      <c r="R662" s="9">
        <v>56.018500000000003</v>
      </c>
      <c r="S662" s="9">
        <v>62.093800000000002</v>
      </c>
      <c r="T662" s="9">
        <v>70.278199999999998</v>
      </c>
      <c r="U662" s="9">
        <v>57.127200000000002</v>
      </c>
    </row>
    <row r="663" spans="1:21">
      <c r="A663" s="9" t="s">
        <v>2131</v>
      </c>
      <c r="B663" s="9" t="s">
        <v>2131</v>
      </c>
      <c r="C663" s="9" t="s">
        <v>666</v>
      </c>
      <c r="D663" s="9" t="s">
        <v>2132</v>
      </c>
      <c r="E663" s="9" t="s">
        <v>801</v>
      </c>
      <c r="F663" s="9" t="s">
        <v>790</v>
      </c>
      <c r="G663" s="9" t="s">
        <v>820</v>
      </c>
      <c r="H663" s="9">
        <v>4.1526800000000001</v>
      </c>
      <c r="I663" s="9">
        <v>17.953499999999998</v>
      </c>
      <c r="J663" s="9">
        <v>2.1121500000000002</v>
      </c>
      <c r="K663" s="9">
        <v>3.3593299999999999</v>
      </c>
      <c r="L663" s="12">
        <v>5.0000000000000002E-5</v>
      </c>
      <c r="M663" s="9">
        <v>7.24232E-4</v>
      </c>
      <c r="N663" s="9" t="s">
        <v>821</v>
      </c>
      <c r="O663" s="9" t="s">
        <v>666</v>
      </c>
      <c r="P663" s="9">
        <v>1.5125500000000001</v>
      </c>
      <c r="Q663" s="9">
        <v>5.4620699999999998</v>
      </c>
      <c r="R663" s="9">
        <v>4.41439</v>
      </c>
      <c r="S663" s="9">
        <v>22.2864</v>
      </c>
      <c r="T663" s="9">
        <v>10.342700000000001</v>
      </c>
      <c r="U663" s="9">
        <v>11.683299999999999</v>
      </c>
    </row>
    <row r="664" spans="1:21">
      <c r="A664" s="9" t="s">
        <v>2133</v>
      </c>
      <c r="B664" s="9" t="s">
        <v>2133</v>
      </c>
      <c r="C664" s="9" t="s">
        <v>667</v>
      </c>
      <c r="D664" s="9" t="s">
        <v>2134</v>
      </c>
      <c r="E664" s="9" t="s">
        <v>801</v>
      </c>
      <c r="F664" s="9" t="s">
        <v>790</v>
      </c>
      <c r="G664" s="9" t="s">
        <v>820</v>
      </c>
      <c r="H664" s="9">
        <v>2.29535</v>
      </c>
      <c r="I664" s="9">
        <v>0.73302999999999996</v>
      </c>
      <c r="J664" s="9">
        <v>-1.6467700000000001</v>
      </c>
      <c r="K664" s="9">
        <v>-3.3245</v>
      </c>
      <c r="L664" s="12">
        <v>5.0000000000000002E-5</v>
      </c>
      <c r="M664" s="9">
        <v>7.24232E-4</v>
      </c>
      <c r="N664" s="9" t="s">
        <v>821</v>
      </c>
      <c r="O664" s="9" t="s">
        <v>667</v>
      </c>
      <c r="P664" s="9">
        <v>2.44157</v>
      </c>
      <c r="Q664" s="9">
        <v>2.04881</v>
      </c>
      <c r="R664" s="9">
        <v>2.0645199999999999</v>
      </c>
      <c r="S664" s="9">
        <v>0.11526500000000001</v>
      </c>
      <c r="T664" s="9">
        <v>0.99378500000000003</v>
      </c>
      <c r="U664" s="9">
        <v>0.83223100000000005</v>
      </c>
    </row>
    <row r="665" spans="1:21">
      <c r="A665" s="9" t="s">
        <v>2135</v>
      </c>
      <c r="B665" s="9" t="s">
        <v>2135</v>
      </c>
      <c r="C665" s="9" t="s">
        <v>668</v>
      </c>
      <c r="D665" s="9" t="s">
        <v>2136</v>
      </c>
      <c r="E665" s="9" t="s">
        <v>801</v>
      </c>
      <c r="F665" s="9" t="s">
        <v>790</v>
      </c>
      <c r="G665" s="9" t="s">
        <v>820</v>
      </c>
      <c r="H665" s="9">
        <v>14.3253</v>
      </c>
      <c r="I665" s="9">
        <v>3.3930799999999999</v>
      </c>
      <c r="J665" s="9">
        <v>-2.0779000000000001</v>
      </c>
      <c r="K665" s="9">
        <v>-4.0355699999999999</v>
      </c>
      <c r="L665" s="12">
        <v>5.0000000000000002E-5</v>
      </c>
      <c r="M665" s="9">
        <v>7.24232E-4</v>
      </c>
      <c r="N665" s="9" t="s">
        <v>821</v>
      </c>
      <c r="O665" s="9" t="s">
        <v>668</v>
      </c>
      <c r="P665" s="9">
        <v>21.1661</v>
      </c>
      <c r="Q665" s="9">
        <v>6.6293600000000001</v>
      </c>
      <c r="R665" s="9">
        <v>10.991199999999999</v>
      </c>
      <c r="S665" s="9">
        <v>3.5358299999999998</v>
      </c>
      <c r="T665" s="9">
        <v>2.1650800000000001</v>
      </c>
      <c r="U665" s="9">
        <v>2.7027700000000001</v>
      </c>
    </row>
    <row r="666" spans="1:21">
      <c r="A666" s="9" t="s">
        <v>2137</v>
      </c>
      <c r="B666" s="9" t="s">
        <v>2137</v>
      </c>
      <c r="C666" s="9" t="s">
        <v>669</v>
      </c>
      <c r="D666" s="9" t="s">
        <v>2138</v>
      </c>
      <c r="E666" s="9" t="s">
        <v>801</v>
      </c>
      <c r="F666" s="9" t="s">
        <v>790</v>
      </c>
      <c r="G666" s="9" t="s">
        <v>820</v>
      </c>
      <c r="H666" s="9">
        <v>31.209399999999999</v>
      </c>
      <c r="I666" s="9">
        <v>48.384300000000003</v>
      </c>
      <c r="J666" s="9">
        <v>0.63255799999999995</v>
      </c>
      <c r="K666" s="9">
        <v>2.6051000000000002</v>
      </c>
      <c r="L666" s="12">
        <v>5.0000000000000002E-5</v>
      </c>
      <c r="M666" s="9">
        <v>7.24232E-4</v>
      </c>
      <c r="N666" s="9" t="s">
        <v>821</v>
      </c>
      <c r="O666" s="9" t="s">
        <v>669</v>
      </c>
      <c r="P666" s="9">
        <v>29.255400000000002</v>
      </c>
      <c r="Q666" s="9">
        <v>29.659400000000002</v>
      </c>
      <c r="R666" s="9">
        <v>27.188800000000001</v>
      </c>
      <c r="S666" s="9">
        <v>37.502000000000002</v>
      </c>
      <c r="T666" s="9">
        <v>39.861400000000003</v>
      </c>
      <c r="U666" s="9">
        <v>46.530999999999999</v>
      </c>
    </row>
    <row r="667" spans="1:21">
      <c r="A667" s="9" t="s">
        <v>2139</v>
      </c>
      <c r="B667" s="9" t="s">
        <v>2139</v>
      </c>
      <c r="C667" s="9" t="s">
        <v>670</v>
      </c>
      <c r="D667" s="9" t="s">
        <v>2140</v>
      </c>
      <c r="E667" s="9" t="s">
        <v>801</v>
      </c>
      <c r="F667" s="9" t="s">
        <v>790</v>
      </c>
      <c r="G667" s="9" t="s">
        <v>820</v>
      </c>
      <c r="H667" s="9">
        <v>0.96514299999999997</v>
      </c>
      <c r="I667" s="9">
        <v>6.2661600000000002</v>
      </c>
      <c r="J667" s="9">
        <v>2.6987700000000001</v>
      </c>
      <c r="K667" s="9">
        <v>5.6071200000000001</v>
      </c>
      <c r="L667" s="12">
        <v>5.0000000000000002E-5</v>
      </c>
      <c r="M667" s="9">
        <v>7.24232E-4</v>
      </c>
      <c r="N667" s="9" t="s">
        <v>821</v>
      </c>
      <c r="O667" s="9" t="s">
        <v>670</v>
      </c>
      <c r="P667" s="9">
        <v>0.53891299999999998</v>
      </c>
      <c r="Q667" s="9">
        <v>0.80449099999999996</v>
      </c>
      <c r="R667" s="9">
        <v>1.3027599999999999</v>
      </c>
      <c r="S667" s="9">
        <v>5.5051800000000002</v>
      </c>
      <c r="T667" s="9">
        <v>4.8004300000000004</v>
      </c>
      <c r="U667" s="9">
        <v>5.5401400000000001</v>
      </c>
    </row>
    <row r="668" spans="1:21">
      <c r="A668" s="9" t="s">
        <v>2141</v>
      </c>
      <c r="B668" s="9" t="s">
        <v>2141</v>
      </c>
      <c r="C668" s="9" t="s">
        <v>671</v>
      </c>
      <c r="D668" s="9" t="s">
        <v>2142</v>
      </c>
      <c r="E668" s="9" t="s">
        <v>801</v>
      </c>
      <c r="F668" s="9" t="s">
        <v>790</v>
      </c>
      <c r="G668" s="9" t="s">
        <v>820</v>
      </c>
      <c r="H668" s="9">
        <v>3.6942599999999999</v>
      </c>
      <c r="I668" s="9">
        <v>6.6167400000000001</v>
      </c>
      <c r="J668" s="9">
        <v>0.84083699999999995</v>
      </c>
      <c r="K668" s="9">
        <v>2.2680899999999999</v>
      </c>
      <c r="L668" s="12">
        <v>5.0000000000000002E-5</v>
      </c>
      <c r="M668" s="9">
        <v>7.24232E-4</v>
      </c>
      <c r="N668" s="9" t="s">
        <v>821</v>
      </c>
      <c r="O668" s="9" t="s">
        <v>671</v>
      </c>
      <c r="P668" s="9">
        <v>4.0207699999999997</v>
      </c>
      <c r="Q668" s="9">
        <v>4.1891499999999997</v>
      </c>
      <c r="R668" s="9">
        <v>2.8265600000000002</v>
      </c>
      <c r="S668" s="9">
        <v>10.8086</v>
      </c>
      <c r="T668" s="9">
        <v>3.4374600000000002</v>
      </c>
      <c r="U668" s="9">
        <v>3.0441799999999999</v>
      </c>
    </row>
    <row r="669" spans="1:21">
      <c r="A669" s="9" t="s">
        <v>2143</v>
      </c>
      <c r="B669" s="9" t="s">
        <v>2143</v>
      </c>
      <c r="C669" s="9" t="s">
        <v>672</v>
      </c>
      <c r="D669" s="9" t="s">
        <v>2144</v>
      </c>
      <c r="E669" s="9" t="s">
        <v>801</v>
      </c>
      <c r="F669" s="9" t="s">
        <v>790</v>
      </c>
      <c r="G669" s="9" t="s">
        <v>820</v>
      </c>
      <c r="H669" s="9">
        <v>17.6234</v>
      </c>
      <c r="I669" s="9">
        <v>10.6037</v>
      </c>
      <c r="J669" s="9">
        <v>-0.73292800000000002</v>
      </c>
      <c r="K669" s="9">
        <v>-2.3177400000000001</v>
      </c>
      <c r="L669" s="12">
        <v>5.0000000000000002E-5</v>
      </c>
      <c r="M669" s="9">
        <v>7.24232E-4</v>
      </c>
      <c r="N669" s="9" t="s">
        <v>821</v>
      </c>
      <c r="O669" s="9" t="s">
        <v>672</v>
      </c>
      <c r="P669" s="9">
        <v>18.778500000000001</v>
      </c>
      <c r="Q669" s="9">
        <v>15.995200000000001</v>
      </c>
      <c r="R669" s="9">
        <v>20.8506</v>
      </c>
      <c r="S669" s="9">
        <v>7.7384500000000003</v>
      </c>
      <c r="T669" s="9">
        <v>12.652699999999999</v>
      </c>
      <c r="U669" s="9">
        <v>9.5631199999999996</v>
      </c>
    </row>
    <row r="670" spans="1:21">
      <c r="A670" s="9" t="s">
        <v>2145</v>
      </c>
      <c r="B670" s="9" t="s">
        <v>2145</v>
      </c>
      <c r="C670" s="9" t="s">
        <v>673</v>
      </c>
      <c r="D670" s="9" t="s">
        <v>2146</v>
      </c>
      <c r="E670" s="9" t="s">
        <v>801</v>
      </c>
      <c r="F670" s="9" t="s">
        <v>790</v>
      </c>
      <c r="G670" s="9" t="s">
        <v>820</v>
      </c>
      <c r="H670" s="9">
        <v>4.6134899999999996</v>
      </c>
      <c r="I670" s="9">
        <v>8.2999399999999994</v>
      </c>
      <c r="J670" s="9">
        <v>0.84724200000000005</v>
      </c>
      <c r="K670" s="9">
        <v>2.0999099999999999</v>
      </c>
      <c r="L670" s="9">
        <v>3.5E-4</v>
      </c>
      <c r="M670" s="9">
        <v>3.9619900000000003E-3</v>
      </c>
      <c r="N670" s="9" t="s">
        <v>821</v>
      </c>
      <c r="O670" s="9" t="s">
        <v>673</v>
      </c>
      <c r="P670" s="9">
        <v>2.7970100000000002</v>
      </c>
      <c r="Q670" s="9">
        <v>3.5516200000000002</v>
      </c>
      <c r="R670" s="9">
        <v>3.07667</v>
      </c>
      <c r="S670" s="9">
        <v>3.6721599999999999</v>
      </c>
      <c r="T670" s="9">
        <v>4.1432799999999999</v>
      </c>
      <c r="U670" s="9">
        <v>6.1310599999999997</v>
      </c>
    </row>
    <row r="671" spans="1:21">
      <c r="A671" s="9" t="s">
        <v>2147</v>
      </c>
      <c r="B671" s="9" t="s">
        <v>2147</v>
      </c>
      <c r="C671" s="9" t="s">
        <v>674</v>
      </c>
      <c r="D671" s="9" t="s">
        <v>2148</v>
      </c>
      <c r="E671" s="9" t="s">
        <v>801</v>
      </c>
      <c r="F671" s="9" t="s">
        <v>790</v>
      </c>
      <c r="G671" s="9" t="s">
        <v>820</v>
      </c>
      <c r="H671" s="9">
        <v>2.37765</v>
      </c>
      <c r="I671" s="9">
        <v>6.4177900000000001</v>
      </c>
      <c r="J671" s="9">
        <v>1.4325399999999999</v>
      </c>
      <c r="K671" s="9">
        <v>2.3600599999999998</v>
      </c>
      <c r="L671" s="12">
        <v>5.0000000000000002E-5</v>
      </c>
      <c r="M671" s="9">
        <v>7.24232E-4</v>
      </c>
      <c r="N671" s="9" t="s">
        <v>821</v>
      </c>
      <c r="O671" s="9" t="s">
        <v>674</v>
      </c>
      <c r="P671" s="9">
        <v>3.3219599999999998</v>
      </c>
      <c r="Q671" s="9">
        <v>2.8967499999999999</v>
      </c>
      <c r="R671" s="9">
        <v>3.0696300000000001</v>
      </c>
      <c r="S671" s="9">
        <v>11.4817</v>
      </c>
      <c r="T671" s="9">
        <v>3.0593900000000001</v>
      </c>
      <c r="U671" s="9">
        <v>3.5485099999999998</v>
      </c>
    </row>
    <row r="672" spans="1:21">
      <c r="A672" s="9" t="s">
        <v>2149</v>
      </c>
      <c r="B672" s="9" t="s">
        <v>2149</v>
      </c>
      <c r="C672" s="9" t="s">
        <v>675</v>
      </c>
      <c r="D672" s="9" t="s">
        <v>2150</v>
      </c>
      <c r="E672" s="9" t="s">
        <v>801</v>
      </c>
      <c r="F672" s="9" t="s">
        <v>790</v>
      </c>
      <c r="G672" s="9" t="s">
        <v>820</v>
      </c>
      <c r="H672" s="9">
        <v>5.8181200000000004</v>
      </c>
      <c r="I672" s="9">
        <v>2.4710399999999999</v>
      </c>
      <c r="J672" s="9">
        <v>-1.23543</v>
      </c>
      <c r="K672" s="9">
        <v>-2.7270500000000002</v>
      </c>
      <c r="L672" s="12">
        <v>5.0000000000000002E-5</v>
      </c>
      <c r="M672" s="9">
        <v>7.24232E-4</v>
      </c>
      <c r="N672" s="9" t="s">
        <v>821</v>
      </c>
      <c r="O672" s="9" t="s">
        <v>675</v>
      </c>
      <c r="P672" s="9">
        <v>5.3232900000000001</v>
      </c>
      <c r="Q672" s="9">
        <v>5.9517800000000003</v>
      </c>
      <c r="R672" s="9">
        <v>3.8305699999999998</v>
      </c>
      <c r="S672" s="9">
        <v>2.00908</v>
      </c>
      <c r="T672" s="9">
        <v>2.0923099999999999</v>
      </c>
      <c r="U672" s="9">
        <v>2.1236299999999999</v>
      </c>
    </row>
    <row r="673" spans="1:21">
      <c r="A673" s="9" t="s">
        <v>2151</v>
      </c>
      <c r="B673" s="9" t="s">
        <v>2151</v>
      </c>
      <c r="C673" s="9" t="s">
        <v>676</v>
      </c>
      <c r="D673" s="9" t="s">
        <v>2152</v>
      </c>
      <c r="E673" s="9" t="s">
        <v>801</v>
      </c>
      <c r="F673" s="9" t="s">
        <v>790</v>
      </c>
      <c r="G673" s="9" t="s">
        <v>820</v>
      </c>
      <c r="H673" s="9">
        <v>4.31332</v>
      </c>
      <c r="I673" s="9">
        <v>1.9394199999999999</v>
      </c>
      <c r="J673" s="9">
        <v>-1.1531800000000001</v>
      </c>
      <c r="K673" s="9">
        <v>-1.7415700000000001</v>
      </c>
      <c r="L673" s="9">
        <v>3.9500000000000004E-3</v>
      </c>
      <c r="M673" s="9">
        <v>2.89109E-2</v>
      </c>
      <c r="N673" s="9" t="s">
        <v>821</v>
      </c>
      <c r="O673" s="9" t="s">
        <v>676</v>
      </c>
      <c r="P673" s="9">
        <v>5.5362999999999998</v>
      </c>
      <c r="Q673" s="9">
        <v>3.07274</v>
      </c>
      <c r="R673" s="9">
        <v>2.7053099999999999</v>
      </c>
      <c r="S673" s="9">
        <v>3.8624499999999999E-2</v>
      </c>
      <c r="T673" s="9">
        <v>2.87785</v>
      </c>
      <c r="U673" s="9">
        <v>2.12642</v>
      </c>
    </row>
    <row r="674" spans="1:21">
      <c r="A674" s="9" t="s">
        <v>2153</v>
      </c>
      <c r="B674" s="9" t="s">
        <v>2153</v>
      </c>
      <c r="C674" s="9" t="s">
        <v>677</v>
      </c>
      <c r="D674" s="9" t="s">
        <v>2154</v>
      </c>
      <c r="E674" s="9" t="s">
        <v>801</v>
      </c>
      <c r="F674" s="9" t="s">
        <v>790</v>
      </c>
      <c r="G674" s="9" t="s">
        <v>820</v>
      </c>
      <c r="H674" s="9">
        <v>14.308199999999999</v>
      </c>
      <c r="I674" s="9">
        <v>7.1714399999999996</v>
      </c>
      <c r="J674" s="9">
        <v>-0.996506</v>
      </c>
      <c r="K674" s="9">
        <v>-2.6465800000000002</v>
      </c>
      <c r="L674" s="12">
        <v>5.0000000000000002E-5</v>
      </c>
      <c r="M674" s="9">
        <v>7.24232E-4</v>
      </c>
      <c r="N674" s="9" t="s">
        <v>821</v>
      </c>
      <c r="O674" s="9" t="s">
        <v>677</v>
      </c>
      <c r="P674" s="9">
        <v>19.244499999999999</v>
      </c>
      <c r="Q674" s="9">
        <v>12.7684</v>
      </c>
      <c r="R674" s="9">
        <v>9.9867100000000004</v>
      </c>
      <c r="S674" s="9">
        <v>3.0761799999999999</v>
      </c>
      <c r="T674" s="9">
        <v>8.4456299999999995</v>
      </c>
      <c r="U674" s="9">
        <v>7.9016799999999998</v>
      </c>
    </row>
    <row r="675" spans="1:21">
      <c r="A675" s="9" t="s">
        <v>2155</v>
      </c>
      <c r="B675" s="9" t="s">
        <v>2155</v>
      </c>
      <c r="C675" s="9" t="s">
        <v>678</v>
      </c>
      <c r="D675" s="9" t="s">
        <v>2156</v>
      </c>
      <c r="E675" s="9" t="s">
        <v>801</v>
      </c>
      <c r="F675" s="9" t="s">
        <v>790</v>
      </c>
      <c r="G675" s="9" t="s">
        <v>820</v>
      </c>
      <c r="H675" s="9">
        <v>56.647399999999998</v>
      </c>
      <c r="I675" s="9">
        <v>82.867400000000004</v>
      </c>
      <c r="J675" s="9">
        <v>0.548794</v>
      </c>
      <c r="K675" s="9">
        <v>1.73319</v>
      </c>
      <c r="L675" s="9">
        <v>2.3500000000000001E-3</v>
      </c>
      <c r="M675" s="9">
        <v>1.9085100000000001E-2</v>
      </c>
      <c r="N675" s="9" t="s">
        <v>821</v>
      </c>
      <c r="O675" s="9" t="s">
        <v>678</v>
      </c>
      <c r="P675" s="9">
        <v>52.505499999999998</v>
      </c>
      <c r="Q675" s="9">
        <v>46.848399999999998</v>
      </c>
      <c r="R675" s="9">
        <v>52.650799999999997</v>
      </c>
      <c r="S675" s="9">
        <v>73.889499999999998</v>
      </c>
      <c r="T675" s="9">
        <v>65.784899999999993</v>
      </c>
      <c r="U675" s="9">
        <v>66.632800000000003</v>
      </c>
    </row>
    <row r="676" spans="1:21">
      <c r="A676" s="9" t="s">
        <v>2157</v>
      </c>
      <c r="B676" s="9" t="s">
        <v>2157</v>
      </c>
      <c r="C676" s="9" t="s">
        <v>679</v>
      </c>
      <c r="D676" s="9" t="s">
        <v>2158</v>
      </c>
      <c r="E676" s="9" t="s">
        <v>801</v>
      </c>
      <c r="F676" s="9" t="s">
        <v>790</v>
      </c>
      <c r="G676" s="9" t="s">
        <v>820</v>
      </c>
      <c r="H676" s="9">
        <v>44.7926</v>
      </c>
      <c r="I676" s="9">
        <v>90.207800000000006</v>
      </c>
      <c r="J676" s="9">
        <v>1.0099899999999999</v>
      </c>
      <c r="K676" s="9">
        <v>3.6717499999999998</v>
      </c>
      <c r="L676" s="12">
        <v>5.0000000000000002E-5</v>
      </c>
      <c r="M676" s="9">
        <v>7.24232E-4</v>
      </c>
      <c r="N676" s="9" t="s">
        <v>821</v>
      </c>
      <c r="O676" s="9" t="s">
        <v>679</v>
      </c>
      <c r="P676" s="9">
        <v>22.3279</v>
      </c>
      <c r="Q676" s="9">
        <v>46.555399999999999</v>
      </c>
      <c r="R676" s="9">
        <v>54.9236</v>
      </c>
      <c r="S676" s="9">
        <v>58.937399999999997</v>
      </c>
      <c r="T676" s="9">
        <v>74.117400000000004</v>
      </c>
      <c r="U676" s="9">
        <v>99.252600000000001</v>
      </c>
    </row>
    <row r="677" spans="1:21">
      <c r="A677" s="9" t="s">
        <v>2159</v>
      </c>
      <c r="B677" s="9" t="s">
        <v>2159</v>
      </c>
      <c r="C677" s="9" t="s">
        <v>680</v>
      </c>
      <c r="D677" s="9" t="s">
        <v>2160</v>
      </c>
      <c r="E677" s="9" t="s">
        <v>801</v>
      </c>
      <c r="F677" s="9" t="s">
        <v>790</v>
      </c>
      <c r="G677" s="9" t="s">
        <v>820</v>
      </c>
      <c r="H677" s="9">
        <v>17.753</v>
      </c>
      <c r="I677" s="9">
        <v>26.280799999999999</v>
      </c>
      <c r="J677" s="9">
        <v>0.56594999999999995</v>
      </c>
      <c r="K677" s="9">
        <v>2.1634799999999998</v>
      </c>
      <c r="L677" s="12">
        <v>5.0000000000000002E-5</v>
      </c>
      <c r="M677" s="9">
        <v>7.24232E-4</v>
      </c>
      <c r="N677" s="9" t="s">
        <v>821</v>
      </c>
      <c r="O677" s="9" t="s">
        <v>680</v>
      </c>
      <c r="P677" s="9">
        <v>16.229299999999999</v>
      </c>
      <c r="Q677" s="9">
        <v>22.147200000000002</v>
      </c>
      <c r="R677" s="9">
        <v>20.4802</v>
      </c>
      <c r="S677" s="9">
        <v>29.254999999999999</v>
      </c>
      <c r="T677" s="9">
        <v>24.369900000000001</v>
      </c>
      <c r="U677" s="9">
        <v>25.654900000000001</v>
      </c>
    </row>
    <row r="678" spans="1:21">
      <c r="A678" s="9" t="s">
        <v>2161</v>
      </c>
      <c r="B678" s="9" t="s">
        <v>2161</v>
      </c>
      <c r="C678" s="9" t="s">
        <v>681</v>
      </c>
      <c r="D678" s="9" t="s">
        <v>2162</v>
      </c>
      <c r="E678" s="9" t="s">
        <v>801</v>
      </c>
      <c r="F678" s="9" t="s">
        <v>790</v>
      </c>
      <c r="G678" s="9" t="s">
        <v>820</v>
      </c>
      <c r="H678" s="9">
        <v>11.325900000000001</v>
      </c>
      <c r="I678" s="9">
        <v>19.915500000000002</v>
      </c>
      <c r="J678" s="9">
        <v>0.81426500000000002</v>
      </c>
      <c r="K678" s="9">
        <v>2.8525</v>
      </c>
      <c r="L678" s="12">
        <v>5.0000000000000002E-5</v>
      </c>
      <c r="M678" s="9">
        <v>7.24232E-4</v>
      </c>
      <c r="N678" s="9" t="s">
        <v>821</v>
      </c>
      <c r="O678" s="9" t="s">
        <v>681</v>
      </c>
      <c r="P678" s="9">
        <v>12.0016</v>
      </c>
      <c r="Q678" s="9">
        <v>11.5449</v>
      </c>
      <c r="R678" s="9">
        <v>8.0980000000000008</v>
      </c>
      <c r="S678" s="9">
        <v>12.4162</v>
      </c>
      <c r="T678" s="9">
        <v>13.9329</v>
      </c>
      <c r="U678" s="9">
        <v>25.0535</v>
      </c>
    </row>
    <row r="679" spans="1:21">
      <c r="A679" s="9" t="s">
        <v>2163</v>
      </c>
      <c r="B679" s="9" t="s">
        <v>2163</v>
      </c>
      <c r="C679" s="9" t="s">
        <v>682</v>
      </c>
      <c r="D679" s="9" t="s">
        <v>2164</v>
      </c>
      <c r="E679" s="9" t="s">
        <v>801</v>
      </c>
      <c r="F679" s="9" t="s">
        <v>790</v>
      </c>
      <c r="G679" s="9" t="s">
        <v>820</v>
      </c>
      <c r="H679" s="9">
        <v>7.4121199999999998</v>
      </c>
      <c r="I679" s="9">
        <v>12.663</v>
      </c>
      <c r="J679" s="9">
        <v>0.77266299999999999</v>
      </c>
      <c r="K679" s="9">
        <v>1.72777</v>
      </c>
      <c r="L679" s="9">
        <v>3.3E-3</v>
      </c>
      <c r="M679" s="9">
        <v>2.5097999999999999E-2</v>
      </c>
      <c r="N679" s="9" t="s">
        <v>821</v>
      </c>
      <c r="O679" s="9" t="s">
        <v>682</v>
      </c>
      <c r="P679" s="9">
        <v>6.3871399999999996</v>
      </c>
      <c r="Q679" s="9">
        <v>8.2262249999999995</v>
      </c>
      <c r="R679" s="9">
        <v>8.7378900000000002</v>
      </c>
      <c r="S679" s="9">
        <v>7.1330349999999996</v>
      </c>
      <c r="T679" s="9">
        <v>8.4899550000000001</v>
      </c>
      <c r="U679" s="9">
        <v>9.0128299999999992</v>
      </c>
    </row>
    <row r="680" spans="1:21">
      <c r="A680" s="9" t="s">
        <v>2165</v>
      </c>
      <c r="B680" s="9" t="s">
        <v>2165</v>
      </c>
      <c r="C680" s="9" t="s">
        <v>683</v>
      </c>
      <c r="D680" s="9" t="s">
        <v>2166</v>
      </c>
      <c r="E680" s="9" t="s">
        <v>801</v>
      </c>
      <c r="F680" s="9" t="s">
        <v>790</v>
      </c>
      <c r="G680" s="9" t="s">
        <v>820</v>
      </c>
      <c r="H680" s="9">
        <v>52.210999999999999</v>
      </c>
      <c r="I680" s="9">
        <v>35.7331</v>
      </c>
      <c r="J680" s="9">
        <v>-0.54709099999999999</v>
      </c>
      <c r="K680" s="9">
        <v>-1.99682</v>
      </c>
      <c r="L680" s="9">
        <v>7.5000000000000002E-4</v>
      </c>
      <c r="M680" s="9">
        <v>7.5069999999999998E-3</v>
      </c>
      <c r="N680" s="9" t="s">
        <v>821</v>
      </c>
      <c r="O680" s="9" t="s">
        <v>683</v>
      </c>
      <c r="P680" s="9">
        <v>50.815899999999999</v>
      </c>
      <c r="Q680" s="9">
        <v>42.192599999999999</v>
      </c>
      <c r="R680" s="9">
        <v>54.915799999999997</v>
      </c>
      <c r="S680" s="9">
        <v>23.802800000000001</v>
      </c>
      <c r="T680" s="9">
        <v>37.784999999999997</v>
      </c>
      <c r="U680" s="9">
        <v>32.235399999999998</v>
      </c>
    </row>
    <row r="681" spans="1:21">
      <c r="A681" s="9" t="s">
        <v>2167</v>
      </c>
      <c r="B681" s="9" t="s">
        <v>2167</v>
      </c>
      <c r="C681" s="9" t="s">
        <v>684</v>
      </c>
      <c r="D681" s="9" t="s">
        <v>2168</v>
      </c>
      <c r="E681" s="9" t="s">
        <v>801</v>
      </c>
      <c r="F681" s="9" t="s">
        <v>790</v>
      </c>
      <c r="G681" s="9" t="s">
        <v>820</v>
      </c>
      <c r="H681" s="9">
        <v>6.7054499999999999</v>
      </c>
      <c r="I681" s="9">
        <v>12.917899999999999</v>
      </c>
      <c r="J681" s="9">
        <v>0.945967</v>
      </c>
      <c r="K681" s="9">
        <v>1.68014</v>
      </c>
      <c r="L681" s="9">
        <v>3.2000000000000002E-3</v>
      </c>
      <c r="M681" s="9">
        <v>2.4479999999999998E-2</v>
      </c>
      <c r="N681" s="9" t="s">
        <v>821</v>
      </c>
      <c r="O681" s="9" t="s">
        <v>684</v>
      </c>
      <c r="P681" s="9">
        <v>3.33683</v>
      </c>
      <c r="Q681" s="9">
        <v>4.5518700000000001</v>
      </c>
      <c r="R681" s="9">
        <v>10.953200000000001</v>
      </c>
      <c r="S681" s="9">
        <v>13.626099999999999</v>
      </c>
      <c r="T681" s="9">
        <v>9.1764700000000001</v>
      </c>
      <c r="U681" s="9">
        <v>14.268599999999999</v>
      </c>
    </row>
    <row r="682" spans="1:21">
      <c r="A682" s="9" t="s">
        <v>2169</v>
      </c>
      <c r="B682" s="9" t="s">
        <v>2169</v>
      </c>
      <c r="C682" s="9" t="s">
        <v>685</v>
      </c>
      <c r="D682" s="9" t="s">
        <v>2170</v>
      </c>
      <c r="E682" s="9" t="s">
        <v>801</v>
      </c>
      <c r="F682" s="9" t="s">
        <v>790</v>
      </c>
      <c r="G682" s="9" t="s">
        <v>820</v>
      </c>
      <c r="H682" s="9">
        <v>82.7363</v>
      </c>
      <c r="I682" s="9">
        <v>121.325</v>
      </c>
      <c r="J682" s="9">
        <v>0.552284</v>
      </c>
      <c r="K682" s="9">
        <v>1.8503000000000001</v>
      </c>
      <c r="L682" s="9">
        <v>1.8E-3</v>
      </c>
      <c r="M682" s="9">
        <v>1.5429200000000001E-2</v>
      </c>
      <c r="N682" s="9" t="s">
        <v>821</v>
      </c>
      <c r="O682" s="9" t="s">
        <v>685</v>
      </c>
      <c r="P682" s="9">
        <v>68.120400000000004</v>
      </c>
      <c r="Q682" s="9">
        <v>87.063400000000001</v>
      </c>
      <c r="R682" s="9">
        <v>79.524699999999996</v>
      </c>
      <c r="S682" s="9">
        <v>105.02500000000001</v>
      </c>
      <c r="T682" s="9">
        <v>100.804</v>
      </c>
      <c r="U682" s="9">
        <v>109.319</v>
      </c>
    </row>
    <row r="683" spans="1:21">
      <c r="A683" s="9" t="s">
        <v>2171</v>
      </c>
      <c r="B683" s="9" t="s">
        <v>2171</v>
      </c>
      <c r="C683" s="9" t="s">
        <v>686</v>
      </c>
      <c r="D683" s="9" t="s">
        <v>2172</v>
      </c>
      <c r="E683" s="9" t="s">
        <v>801</v>
      </c>
      <c r="F683" s="9" t="s">
        <v>790</v>
      </c>
      <c r="G683" s="9" t="s">
        <v>820</v>
      </c>
      <c r="H683" s="9">
        <v>8.4153300000000009</v>
      </c>
      <c r="I683" s="9">
        <v>3.4481799999999998</v>
      </c>
      <c r="J683" s="9">
        <v>-1.2871900000000001</v>
      </c>
      <c r="K683" s="9">
        <v>-3.5908099999999998</v>
      </c>
      <c r="L683" s="12">
        <v>5.0000000000000002E-5</v>
      </c>
      <c r="M683" s="9">
        <v>7.24232E-4</v>
      </c>
      <c r="N683" s="9" t="s">
        <v>821</v>
      </c>
      <c r="O683" s="9" t="s">
        <v>686</v>
      </c>
      <c r="P683" s="9">
        <v>8.0041200000000003</v>
      </c>
      <c r="Q683" s="9">
        <v>7.1132299999999997</v>
      </c>
      <c r="R683" s="9">
        <v>7.9895399999999999</v>
      </c>
      <c r="S683" s="9">
        <v>2.0650499999999998</v>
      </c>
      <c r="T683" s="9">
        <v>3.6673300000000002</v>
      </c>
      <c r="U683" s="9">
        <v>3.0994199999999998</v>
      </c>
    </row>
    <row r="684" spans="1:21">
      <c r="A684" s="9" t="s">
        <v>2173</v>
      </c>
      <c r="B684" s="9" t="s">
        <v>2173</v>
      </c>
      <c r="C684" s="9" t="s">
        <v>687</v>
      </c>
      <c r="D684" s="9" t="s">
        <v>2174</v>
      </c>
      <c r="E684" s="9" t="s">
        <v>801</v>
      </c>
      <c r="F684" s="9" t="s">
        <v>790</v>
      </c>
      <c r="G684" s="9" t="s">
        <v>820</v>
      </c>
      <c r="H684" s="9">
        <v>8.9478500000000007</v>
      </c>
      <c r="I684" s="9">
        <v>143.154</v>
      </c>
      <c r="J684" s="9">
        <v>3.9998800000000001</v>
      </c>
      <c r="K684" s="9">
        <v>4.67638</v>
      </c>
      <c r="L684" s="12">
        <v>5.0000000000000002E-5</v>
      </c>
      <c r="M684" s="9">
        <v>7.24232E-4</v>
      </c>
      <c r="N684" s="9" t="s">
        <v>821</v>
      </c>
      <c r="O684" s="9" t="s">
        <v>687</v>
      </c>
      <c r="P684" s="9">
        <v>5.2962100000000003</v>
      </c>
      <c r="Q684" s="9">
        <v>6.4805299999999999</v>
      </c>
      <c r="R684" s="9">
        <v>13.2873</v>
      </c>
      <c r="S684" s="9">
        <v>138.71199999999999</v>
      </c>
      <c r="T684" s="9">
        <v>106.15600000000001</v>
      </c>
      <c r="U684" s="9">
        <v>126.039</v>
      </c>
    </row>
    <row r="685" spans="1:21">
      <c r="A685" s="9" t="s">
        <v>2175</v>
      </c>
      <c r="B685" s="9" t="s">
        <v>2175</v>
      </c>
      <c r="C685" s="9" t="s">
        <v>688</v>
      </c>
      <c r="D685" s="9" t="s">
        <v>2176</v>
      </c>
      <c r="E685" s="9" t="s">
        <v>801</v>
      </c>
      <c r="F685" s="9" t="s">
        <v>790</v>
      </c>
      <c r="G685" s="9" t="s">
        <v>820</v>
      </c>
      <c r="H685" s="9">
        <v>2.20675</v>
      </c>
      <c r="I685" s="9">
        <v>0.78217800000000004</v>
      </c>
      <c r="J685" s="9">
        <v>-1.4963500000000001</v>
      </c>
      <c r="K685" s="9">
        <v>-2.3896799999999998</v>
      </c>
      <c r="L685" s="9">
        <v>1E-4</v>
      </c>
      <c r="M685" s="9">
        <v>1.34402E-3</v>
      </c>
      <c r="N685" s="9" t="s">
        <v>821</v>
      </c>
      <c r="O685" s="9" t="s">
        <v>688</v>
      </c>
      <c r="P685" s="9">
        <v>3.02068</v>
      </c>
      <c r="Q685" s="9">
        <v>1.5501499999999999</v>
      </c>
      <c r="R685" s="9">
        <v>1.35311</v>
      </c>
      <c r="S685" s="9">
        <v>0.49406800000000001</v>
      </c>
      <c r="T685" s="9">
        <v>0.98428000000000004</v>
      </c>
      <c r="U685" s="9">
        <v>0.51757699999999995</v>
      </c>
    </row>
    <row r="686" spans="1:21">
      <c r="A686" s="9" t="s">
        <v>2177</v>
      </c>
      <c r="B686" s="9" t="s">
        <v>2177</v>
      </c>
      <c r="C686" s="9" t="s">
        <v>689</v>
      </c>
      <c r="D686" s="9" t="s">
        <v>2178</v>
      </c>
      <c r="E686" s="9" t="s">
        <v>801</v>
      </c>
      <c r="F686" s="9" t="s">
        <v>790</v>
      </c>
      <c r="G686" s="9" t="s">
        <v>820</v>
      </c>
      <c r="H686" s="9">
        <v>8.1553299999999993</v>
      </c>
      <c r="I686" s="9">
        <v>5.6761400000000002</v>
      </c>
      <c r="J686" s="9">
        <v>-0.52283500000000005</v>
      </c>
      <c r="K686" s="9">
        <v>-1.7660100000000001</v>
      </c>
      <c r="L686" s="9">
        <v>2.4499999999999999E-3</v>
      </c>
      <c r="M686" s="9">
        <v>1.9719400000000002E-2</v>
      </c>
      <c r="N686" s="9" t="s">
        <v>821</v>
      </c>
      <c r="O686" s="9" t="s">
        <v>689</v>
      </c>
      <c r="P686" s="9">
        <v>7.7694000000000001</v>
      </c>
      <c r="Q686" s="9">
        <v>6.60276</v>
      </c>
      <c r="R686" s="9">
        <v>7.8378899999999998</v>
      </c>
      <c r="S686" s="9">
        <v>4.5294999999999996</v>
      </c>
      <c r="T686" s="9">
        <v>5.2485900000000001</v>
      </c>
      <c r="U686" s="9">
        <v>5.0460099999999999</v>
      </c>
    </row>
    <row r="687" spans="1:21">
      <c r="A687" s="9" t="s">
        <v>2179</v>
      </c>
      <c r="B687" s="9" t="s">
        <v>2179</v>
      </c>
      <c r="C687" s="9" t="s">
        <v>690</v>
      </c>
      <c r="D687" s="9" t="s">
        <v>2180</v>
      </c>
      <c r="E687" s="9" t="s">
        <v>801</v>
      </c>
      <c r="F687" s="9" t="s">
        <v>790</v>
      </c>
      <c r="G687" s="9" t="s">
        <v>820</v>
      </c>
      <c r="H687" s="9">
        <v>36.565399999999997</v>
      </c>
      <c r="I687" s="9">
        <v>11.0603</v>
      </c>
      <c r="J687" s="9">
        <v>-1.7250799999999999</v>
      </c>
      <c r="K687" s="9">
        <v>-6.6334600000000004</v>
      </c>
      <c r="L687" s="12">
        <v>5.0000000000000002E-5</v>
      </c>
      <c r="M687" s="9">
        <v>7.24232E-4</v>
      </c>
      <c r="N687" s="9" t="s">
        <v>821</v>
      </c>
      <c r="O687" s="9" t="s">
        <v>690</v>
      </c>
      <c r="P687" s="9">
        <v>34.916499999999999</v>
      </c>
      <c r="Q687" s="9">
        <v>27.058299999999999</v>
      </c>
      <c r="R687" s="9">
        <v>44.309699999999999</v>
      </c>
      <c r="S687" s="9">
        <v>5.0415200000000002</v>
      </c>
      <c r="T687" s="9">
        <v>14.142099999999999</v>
      </c>
      <c r="U687" s="9">
        <v>10.3803</v>
      </c>
    </row>
    <row r="688" spans="1:21">
      <c r="A688" s="9" t="s">
        <v>2181</v>
      </c>
      <c r="B688" s="9" t="s">
        <v>2181</v>
      </c>
      <c r="C688" s="9" t="s">
        <v>691</v>
      </c>
      <c r="D688" s="9" t="s">
        <v>2182</v>
      </c>
      <c r="E688" s="9" t="s">
        <v>801</v>
      </c>
      <c r="F688" s="9" t="s">
        <v>790</v>
      </c>
      <c r="G688" s="9" t="s">
        <v>820</v>
      </c>
      <c r="H688" s="9">
        <v>3.5979199999999998</v>
      </c>
      <c r="I688" s="9">
        <v>9.7646700000000006</v>
      </c>
      <c r="J688" s="9">
        <v>1.44041</v>
      </c>
      <c r="K688" s="9">
        <v>3.0151599999999998</v>
      </c>
      <c r="L688" s="12">
        <v>5.0000000000000002E-5</v>
      </c>
      <c r="M688" s="9">
        <v>7.24232E-4</v>
      </c>
      <c r="N688" s="9" t="s">
        <v>821</v>
      </c>
      <c r="O688" s="9" t="s">
        <v>691</v>
      </c>
      <c r="P688" s="9">
        <v>1.85084</v>
      </c>
      <c r="Q688" s="9">
        <v>4.5552200000000003</v>
      </c>
      <c r="R688" s="9">
        <v>3.7743000000000002</v>
      </c>
      <c r="S688" s="9">
        <v>8.7509599999999992</v>
      </c>
      <c r="T688" s="9">
        <v>6.1139299999999999</v>
      </c>
      <c r="U688" s="9">
        <v>10.3721</v>
      </c>
    </row>
    <row r="689" spans="1:21">
      <c r="A689" s="9" t="s">
        <v>2183</v>
      </c>
      <c r="B689" s="9" t="s">
        <v>2183</v>
      </c>
      <c r="C689" s="9" t="s">
        <v>692</v>
      </c>
      <c r="D689" s="9" t="s">
        <v>2184</v>
      </c>
      <c r="E689" s="9" t="s">
        <v>801</v>
      </c>
      <c r="F689" s="9" t="s">
        <v>790</v>
      </c>
      <c r="G689" s="9" t="s">
        <v>820</v>
      </c>
      <c r="H689" s="9">
        <v>9.6770499999999995</v>
      </c>
      <c r="I689" s="9">
        <v>23.8125</v>
      </c>
      <c r="J689" s="9">
        <v>1.29908</v>
      </c>
      <c r="K689" s="9">
        <v>4.0388400000000004</v>
      </c>
      <c r="L689" s="12">
        <v>5.0000000000000002E-5</v>
      </c>
      <c r="M689" s="9">
        <v>7.24232E-4</v>
      </c>
      <c r="N689" s="9" t="s">
        <v>821</v>
      </c>
      <c r="O689" s="9" t="s">
        <v>692</v>
      </c>
      <c r="P689" s="9">
        <v>5.9767299999999999</v>
      </c>
      <c r="Q689" s="9">
        <v>10.8551</v>
      </c>
      <c r="R689" s="9">
        <v>10.4758</v>
      </c>
      <c r="S689" s="9">
        <v>19.0566</v>
      </c>
      <c r="T689" s="9">
        <v>18.225100000000001</v>
      </c>
      <c r="U689" s="9">
        <v>24.110099999999999</v>
      </c>
    </row>
    <row r="690" spans="1:21">
      <c r="A690" s="9" t="s">
        <v>2185</v>
      </c>
      <c r="B690" s="9" t="s">
        <v>2185</v>
      </c>
      <c r="C690" s="9" t="s">
        <v>693</v>
      </c>
      <c r="D690" s="9" t="s">
        <v>2186</v>
      </c>
      <c r="E690" s="9" t="s">
        <v>801</v>
      </c>
      <c r="F690" s="9" t="s">
        <v>790</v>
      </c>
      <c r="G690" s="9" t="s">
        <v>820</v>
      </c>
      <c r="H690" s="9">
        <v>6.86721</v>
      </c>
      <c r="I690" s="9">
        <v>10.282999999999999</v>
      </c>
      <c r="J690" s="9">
        <v>0.58247099999999996</v>
      </c>
      <c r="K690" s="9">
        <v>1.6637500000000001</v>
      </c>
      <c r="L690" s="9">
        <v>4.3499999999999997E-3</v>
      </c>
      <c r="M690" s="9">
        <v>3.1196999999999999E-2</v>
      </c>
      <c r="N690" s="9" t="s">
        <v>821</v>
      </c>
      <c r="O690" s="9" t="s">
        <v>693</v>
      </c>
      <c r="P690" s="9">
        <v>2.3541099999999999</v>
      </c>
      <c r="Q690" s="9">
        <v>7.8353700000000002</v>
      </c>
      <c r="R690" s="9">
        <v>8.9823199999999996</v>
      </c>
      <c r="S690" s="9">
        <v>4.37845</v>
      </c>
      <c r="T690" s="9">
        <v>10.2079</v>
      </c>
      <c r="U690" s="9">
        <v>12.0707</v>
      </c>
    </row>
    <row r="691" spans="1:21">
      <c r="A691" s="9" t="s">
        <v>2187</v>
      </c>
      <c r="B691" s="9" t="s">
        <v>2187</v>
      </c>
      <c r="C691" s="9" t="s">
        <v>694</v>
      </c>
      <c r="D691" s="9" t="s">
        <v>2188</v>
      </c>
      <c r="E691" s="9" t="s">
        <v>801</v>
      </c>
      <c r="F691" s="9" t="s">
        <v>790</v>
      </c>
      <c r="G691" s="9" t="s">
        <v>820</v>
      </c>
      <c r="H691" s="9">
        <v>5.2600699999999998</v>
      </c>
      <c r="I691" s="9">
        <v>14.153</v>
      </c>
      <c r="J691" s="9">
        <v>1.4279500000000001</v>
      </c>
      <c r="K691" s="9">
        <v>2.0197699999999998</v>
      </c>
      <c r="L691" s="12">
        <v>5.0000000000000002E-5</v>
      </c>
      <c r="M691" s="9">
        <v>7.24232E-4</v>
      </c>
      <c r="N691" s="9" t="s">
        <v>821</v>
      </c>
      <c r="O691" s="9" t="s">
        <v>694</v>
      </c>
      <c r="P691" s="9">
        <v>2.0930499999999999</v>
      </c>
      <c r="Q691" s="9">
        <v>5.2903500000000001</v>
      </c>
      <c r="R691" s="9">
        <v>7.2842099999999999</v>
      </c>
      <c r="S691" s="9">
        <v>19.633900000000001</v>
      </c>
      <c r="T691" s="9">
        <v>7.3144600000000004</v>
      </c>
      <c r="U691" s="9">
        <v>9.8171099999999996</v>
      </c>
    </row>
    <row r="692" spans="1:21">
      <c r="A692" s="9" t="s">
        <v>2189</v>
      </c>
      <c r="B692" s="9" t="s">
        <v>2189</v>
      </c>
      <c r="C692" s="9" t="s">
        <v>695</v>
      </c>
      <c r="D692" s="9" t="s">
        <v>2190</v>
      </c>
      <c r="E692" s="9" t="s">
        <v>801</v>
      </c>
      <c r="F692" s="9" t="s">
        <v>790</v>
      </c>
      <c r="G692" s="9" t="s">
        <v>820</v>
      </c>
      <c r="H692" s="9">
        <v>6.0818700000000003</v>
      </c>
      <c r="I692" s="9">
        <v>9.6983200000000007</v>
      </c>
      <c r="J692" s="9">
        <v>0.67322099999999996</v>
      </c>
      <c r="K692" s="9">
        <v>2.19428</v>
      </c>
      <c r="L692" s="9">
        <v>1.4999999999999999E-4</v>
      </c>
      <c r="M692" s="9">
        <v>1.9213399999999999E-3</v>
      </c>
      <c r="N692" s="9" t="s">
        <v>821</v>
      </c>
      <c r="O692" s="9" t="s">
        <v>695</v>
      </c>
      <c r="P692" s="9">
        <v>6.1258699999999999</v>
      </c>
      <c r="Q692" s="9">
        <v>5.7498100000000001</v>
      </c>
      <c r="R692" s="9">
        <v>5.0690200000000001</v>
      </c>
      <c r="S692" s="9">
        <v>10.421799999999999</v>
      </c>
      <c r="T692" s="9">
        <v>7.2584400000000002</v>
      </c>
      <c r="U692" s="9">
        <v>6.9421799999999996</v>
      </c>
    </row>
    <row r="693" spans="1:21">
      <c r="A693" s="9" t="s">
        <v>2191</v>
      </c>
      <c r="B693" s="9" t="s">
        <v>2191</v>
      </c>
      <c r="C693" s="9" t="s">
        <v>696</v>
      </c>
      <c r="D693" s="9" t="s">
        <v>2192</v>
      </c>
      <c r="E693" s="9" t="s">
        <v>801</v>
      </c>
      <c r="F693" s="9" t="s">
        <v>790</v>
      </c>
      <c r="G693" s="9" t="s">
        <v>820</v>
      </c>
      <c r="H693" s="9">
        <v>6.9311499999999997</v>
      </c>
      <c r="I693" s="9">
        <v>4.7475699999999996</v>
      </c>
      <c r="J693" s="9">
        <v>-0.545906</v>
      </c>
      <c r="K693" s="9">
        <v>-1.8698699999999999</v>
      </c>
      <c r="L693" s="9">
        <v>1E-3</v>
      </c>
      <c r="M693" s="9">
        <v>9.5230599999999999E-3</v>
      </c>
      <c r="N693" s="9" t="s">
        <v>821</v>
      </c>
      <c r="O693" s="9" t="s">
        <v>696</v>
      </c>
      <c r="P693" s="9">
        <v>6.7416200000000002</v>
      </c>
      <c r="Q693" s="9">
        <v>5.8053699999999999</v>
      </c>
      <c r="R693" s="9">
        <v>6.5073100000000004</v>
      </c>
      <c r="S693" s="9">
        <v>2.91378</v>
      </c>
      <c r="T693" s="9">
        <v>5.2021199999999999</v>
      </c>
      <c r="U693" s="9">
        <v>4.0458800000000004</v>
      </c>
    </row>
    <row r="694" spans="1:21">
      <c r="A694" s="9" t="s">
        <v>2193</v>
      </c>
      <c r="B694" s="9" t="s">
        <v>2193</v>
      </c>
      <c r="C694" s="9" t="s">
        <v>697</v>
      </c>
      <c r="D694" s="9" t="s">
        <v>2194</v>
      </c>
      <c r="E694" s="9" t="s">
        <v>801</v>
      </c>
      <c r="F694" s="9" t="s">
        <v>790</v>
      </c>
      <c r="G694" s="9" t="s">
        <v>820</v>
      </c>
      <c r="H694" s="9">
        <v>2.6596099999999998</v>
      </c>
      <c r="I694" s="9">
        <v>1.0263</v>
      </c>
      <c r="J694" s="9">
        <v>-1.3737699999999999</v>
      </c>
      <c r="K694" s="9">
        <v>-1.1377200000000001</v>
      </c>
      <c r="L694" s="9">
        <v>5.7499999999999999E-3</v>
      </c>
      <c r="M694" s="9">
        <v>3.8805800000000001E-2</v>
      </c>
      <c r="N694" s="9" t="s">
        <v>821</v>
      </c>
      <c r="O694" s="9" t="s">
        <v>697</v>
      </c>
      <c r="P694" s="9">
        <v>2.1898900000000001</v>
      </c>
      <c r="Q694" s="9">
        <v>1.2099599999999999</v>
      </c>
      <c r="R694" s="9">
        <v>4.39025</v>
      </c>
      <c r="S694" s="9">
        <v>0.48702099999999998</v>
      </c>
      <c r="T694" s="9">
        <v>1.2293099999999999</v>
      </c>
      <c r="U694" s="9">
        <v>0.94888600000000001</v>
      </c>
    </row>
    <row r="695" spans="1:21">
      <c r="A695" s="9" t="s">
        <v>2195</v>
      </c>
      <c r="B695" s="9" t="s">
        <v>2195</v>
      </c>
      <c r="C695" s="9" t="s">
        <v>698</v>
      </c>
      <c r="D695" s="9" t="s">
        <v>2196</v>
      </c>
      <c r="E695" s="9" t="s">
        <v>801</v>
      </c>
      <c r="F695" s="9" t="s">
        <v>790</v>
      </c>
      <c r="G695" s="9" t="s">
        <v>820</v>
      </c>
      <c r="H695" s="9">
        <v>28.3826</v>
      </c>
      <c r="I695" s="9">
        <v>12.121700000000001</v>
      </c>
      <c r="J695" s="9">
        <v>-1.2274099999999999</v>
      </c>
      <c r="K695" s="9">
        <v>-3.0521600000000002</v>
      </c>
      <c r="L695" s="12">
        <v>5.0000000000000002E-5</v>
      </c>
      <c r="M695" s="9">
        <v>7.24232E-4</v>
      </c>
      <c r="N695" s="9" t="s">
        <v>821</v>
      </c>
      <c r="O695" s="9" t="s">
        <v>698</v>
      </c>
      <c r="P695" s="9">
        <v>29.2881</v>
      </c>
      <c r="Q695" s="9">
        <v>20.415299999999998</v>
      </c>
      <c r="R695" s="9">
        <v>27.323</v>
      </c>
      <c r="S695" s="9">
        <v>9.0384499999999992</v>
      </c>
      <c r="T695" s="9">
        <v>10.3279</v>
      </c>
      <c r="U695" s="9">
        <v>10.9941</v>
      </c>
    </row>
    <row r="696" spans="1:21">
      <c r="A696" s="9" t="s">
        <v>2197</v>
      </c>
      <c r="B696" s="9" t="s">
        <v>2197</v>
      </c>
      <c r="C696" s="9" t="s">
        <v>699</v>
      </c>
      <c r="D696" s="9" t="s">
        <v>2198</v>
      </c>
      <c r="E696" s="9" t="s">
        <v>801</v>
      </c>
      <c r="F696" s="9" t="s">
        <v>790</v>
      </c>
      <c r="G696" s="9" t="s">
        <v>820</v>
      </c>
      <c r="H696" s="9">
        <v>2.01145</v>
      </c>
      <c r="I696" s="9">
        <v>3.4546000000000001</v>
      </c>
      <c r="J696" s="9">
        <v>0.78028299999999995</v>
      </c>
      <c r="K696" s="9">
        <v>1.88459</v>
      </c>
      <c r="L696" s="9">
        <v>1.3500000000000001E-3</v>
      </c>
      <c r="M696" s="9">
        <v>1.21853E-2</v>
      </c>
      <c r="N696" s="9" t="s">
        <v>821</v>
      </c>
      <c r="O696" s="9" t="s">
        <v>699</v>
      </c>
      <c r="P696" s="9">
        <v>2.4857800000000001</v>
      </c>
      <c r="Q696" s="9">
        <v>1.6447099999999999</v>
      </c>
      <c r="R696" s="9">
        <v>1.74074</v>
      </c>
      <c r="S696" s="9">
        <v>3.7128800000000002</v>
      </c>
      <c r="T696" s="9">
        <v>2.53403</v>
      </c>
      <c r="U696" s="9">
        <v>2.7210100000000002</v>
      </c>
    </row>
    <row r="697" spans="1:21">
      <c r="A697" s="9" t="s">
        <v>2199</v>
      </c>
      <c r="B697" s="9" t="s">
        <v>2199</v>
      </c>
      <c r="C697" s="9" t="s">
        <v>700</v>
      </c>
      <c r="D697" s="9" t="s">
        <v>2200</v>
      </c>
      <c r="E697" s="9" t="s">
        <v>801</v>
      </c>
      <c r="F697" s="9" t="s">
        <v>790</v>
      </c>
      <c r="G697" s="9" t="s">
        <v>820</v>
      </c>
      <c r="H697" s="9">
        <v>16.827100000000002</v>
      </c>
      <c r="I697" s="9">
        <v>11.803699999999999</v>
      </c>
      <c r="J697" s="9">
        <v>-0.51154500000000003</v>
      </c>
      <c r="K697" s="9">
        <v>-1.7901100000000001</v>
      </c>
      <c r="L697" s="9">
        <v>2.2499999999999998E-3</v>
      </c>
      <c r="M697" s="9">
        <v>1.8449299999999998E-2</v>
      </c>
      <c r="N697" s="9" t="s">
        <v>821</v>
      </c>
      <c r="O697" s="9" t="s">
        <v>700</v>
      </c>
      <c r="P697" s="9">
        <v>18.198899999999998</v>
      </c>
      <c r="Q697" s="9">
        <v>17.457000000000001</v>
      </c>
      <c r="R697" s="9">
        <v>13.9503</v>
      </c>
      <c r="S697" s="9">
        <v>5.7120199999999999</v>
      </c>
      <c r="T697" s="9">
        <v>12.765499999999999</v>
      </c>
      <c r="U697" s="9">
        <v>13.238799999999999</v>
      </c>
    </row>
    <row r="698" spans="1:21">
      <c r="A698" s="9" t="s">
        <v>2201</v>
      </c>
      <c r="B698" s="9" t="s">
        <v>2201</v>
      </c>
      <c r="C698" s="9" t="s">
        <v>701</v>
      </c>
      <c r="D698" s="9" t="s">
        <v>2202</v>
      </c>
      <c r="E698" s="9" t="s">
        <v>801</v>
      </c>
      <c r="F698" s="9" t="s">
        <v>790</v>
      </c>
      <c r="G698" s="9" t="s">
        <v>820</v>
      </c>
      <c r="H698" s="9">
        <v>5.01145</v>
      </c>
      <c r="I698" s="9">
        <v>2.4869599999999998</v>
      </c>
      <c r="J698" s="9">
        <v>-1.01084</v>
      </c>
      <c r="K698" s="9">
        <v>-2.2549899999999998</v>
      </c>
      <c r="L698" s="9">
        <v>2.9999999999999997E-4</v>
      </c>
      <c r="M698" s="9">
        <v>3.4827600000000001E-3</v>
      </c>
      <c r="N698" s="9" t="s">
        <v>821</v>
      </c>
      <c r="O698" s="9" t="s">
        <v>701</v>
      </c>
      <c r="P698" s="9">
        <v>4.3509099999999998</v>
      </c>
      <c r="Q698" s="9">
        <v>3.0255100000000001</v>
      </c>
      <c r="R698" s="9">
        <v>6.4657499999999999</v>
      </c>
      <c r="S698" s="9">
        <v>1.3385</v>
      </c>
      <c r="T698" s="9">
        <v>2.16147</v>
      </c>
      <c r="U698" s="9">
        <v>2.8170799999999998</v>
      </c>
    </row>
    <row r="699" spans="1:21">
      <c r="A699" s="9" t="s">
        <v>2203</v>
      </c>
      <c r="B699" s="9" t="s">
        <v>2203</v>
      </c>
      <c r="C699" s="9" t="s">
        <v>702</v>
      </c>
      <c r="D699" s="9" t="s">
        <v>2204</v>
      </c>
      <c r="E699" s="9" t="s">
        <v>801</v>
      </c>
      <c r="F699" s="9" t="s">
        <v>790</v>
      </c>
      <c r="G699" s="9" t="s">
        <v>820</v>
      </c>
      <c r="H699" s="9">
        <v>2.4897900000000002</v>
      </c>
      <c r="I699" s="9">
        <v>1.0362899999999999</v>
      </c>
      <c r="J699" s="9">
        <v>-1.2645900000000001</v>
      </c>
      <c r="K699" s="9">
        <v>-3.0295800000000002</v>
      </c>
      <c r="L699" s="12">
        <v>5.0000000000000002E-5</v>
      </c>
      <c r="M699" s="9">
        <v>7.24232E-4</v>
      </c>
      <c r="N699" s="9" t="s">
        <v>821</v>
      </c>
      <c r="O699" s="9" t="s">
        <v>702</v>
      </c>
      <c r="P699" s="9">
        <v>3.1565599999999998</v>
      </c>
      <c r="Q699" s="9">
        <v>1.8064800000000001</v>
      </c>
      <c r="R699" s="9">
        <v>2.0138799999999999</v>
      </c>
      <c r="S699" s="9">
        <v>0.516737</v>
      </c>
      <c r="T699" s="9">
        <v>1.17571</v>
      </c>
      <c r="U699" s="9">
        <v>1.0045200000000001</v>
      </c>
    </row>
    <row r="700" spans="1:21">
      <c r="A700" s="9" t="s">
        <v>2205</v>
      </c>
      <c r="B700" s="9" t="s">
        <v>2205</v>
      </c>
      <c r="C700" s="9" t="s">
        <v>703</v>
      </c>
      <c r="D700" s="9" t="s">
        <v>2206</v>
      </c>
      <c r="E700" s="9" t="s">
        <v>801</v>
      </c>
      <c r="F700" s="9" t="s">
        <v>790</v>
      </c>
      <c r="G700" s="9" t="s">
        <v>820</v>
      </c>
      <c r="H700" s="9">
        <v>29.932400000000001</v>
      </c>
      <c r="I700" s="9">
        <v>18.398199999999999</v>
      </c>
      <c r="J700" s="9">
        <v>-0.70214299999999996</v>
      </c>
      <c r="K700" s="9">
        <v>-2.3383600000000002</v>
      </c>
      <c r="L700" s="12">
        <v>5.0000000000000002E-5</v>
      </c>
      <c r="M700" s="9">
        <v>7.24232E-4</v>
      </c>
      <c r="N700" s="9" t="s">
        <v>821</v>
      </c>
      <c r="O700" s="9" t="s">
        <v>703</v>
      </c>
      <c r="P700" s="9">
        <v>25.639199999999999</v>
      </c>
      <c r="Q700" s="9">
        <v>27.706499999999998</v>
      </c>
      <c r="R700" s="9">
        <v>28.3232</v>
      </c>
      <c r="S700" s="9">
        <v>13.3048</v>
      </c>
      <c r="T700" s="9">
        <v>19.000399999999999</v>
      </c>
      <c r="U700" s="9">
        <v>14.6982</v>
      </c>
    </row>
    <row r="701" spans="1:21">
      <c r="A701" s="9" t="s">
        <v>2207</v>
      </c>
      <c r="B701" s="9" t="s">
        <v>2207</v>
      </c>
      <c r="C701" s="9" t="s">
        <v>704</v>
      </c>
      <c r="D701" s="9" t="s">
        <v>2208</v>
      </c>
      <c r="E701" s="9" t="s">
        <v>801</v>
      </c>
      <c r="F701" s="9" t="s">
        <v>790</v>
      </c>
      <c r="G701" s="9" t="s">
        <v>820</v>
      </c>
      <c r="H701" s="9">
        <v>43.136899999999997</v>
      </c>
      <c r="I701" s="9">
        <v>26.904</v>
      </c>
      <c r="J701" s="9">
        <v>-0.68110199999999999</v>
      </c>
      <c r="K701" s="9">
        <v>-2.3203800000000001</v>
      </c>
      <c r="L701" s="12">
        <v>5.0000000000000002E-5</v>
      </c>
      <c r="M701" s="9">
        <v>7.24232E-4</v>
      </c>
      <c r="N701" s="9" t="s">
        <v>821</v>
      </c>
      <c r="O701" s="9" t="s">
        <v>704</v>
      </c>
      <c r="P701" s="9">
        <v>54.737499999999997</v>
      </c>
      <c r="Q701" s="9">
        <v>27.607099999999999</v>
      </c>
      <c r="R701" s="9">
        <v>33.554099999999998</v>
      </c>
      <c r="S701" s="9">
        <v>25.1753</v>
      </c>
      <c r="T701" s="9">
        <v>21.5642</v>
      </c>
      <c r="U701" s="9">
        <v>19.9208</v>
      </c>
    </row>
    <row r="702" spans="1:21">
      <c r="A702" s="9" t="s">
        <v>2209</v>
      </c>
      <c r="B702" s="9" t="s">
        <v>2209</v>
      </c>
      <c r="C702" s="9" t="s">
        <v>705</v>
      </c>
      <c r="D702" s="9" t="s">
        <v>2210</v>
      </c>
      <c r="E702" s="9" t="s">
        <v>801</v>
      </c>
      <c r="F702" s="9" t="s">
        <v>790</v>
      </c>
      <c r="G702" s="9" t="s">
        <v>820</v>
      </c>
      <c r="H702" s="9">
        <v>0.78029300000000001</v>
      </c>
      <c r="I702" s="9">
        <v>5.7564599999999997</v>
      </c>
      <c r="J702" s="9">
        <v>2.8830900000000002</v>
      </c>
      <c r="K702" s="9">
        <v>4.9003699999999997</v>
      </c>
      <c r="L702" s="12">
        <v>5.0000000000000002E-5</v>
      </c>
      <c r="M702" s="9">
        <v>7.24232E-4</v>
      </c>
      <c r="N702" s="9" t="s">
        <v>821</v>
      </c>
      <c r="O702" s="9" t="s">
        <v>705</v>
      </c>
      <c r="P702" s="9">
        <v>0.31908700000000001</v>
      </c>
      <c r="Q702" s="9">
        <v>0.74733000000000005</v>
      </c>
      <c r="R702" s="9">
        <v>1.09775</v>
      </c>
      <c r="S702" s="9">
        <v>4.2870600000000003</v>
      </c>
      <c r="T702" s="9">
        <v>4.1706700000000003</v>
      </c>
      <c r="U702" s="9">
        <v>6.3123500000000003</v>
      </c>
    </row>
    <row r="703" spans="1:21">
      <c r="A703" s="9" t="s">
        <v>2211</v>
      </c>
      <c r="B703" s="9" t="s">
        <v>2211</v>
      </c>
      <c r="C703" s="9" t="s">
        <v>706</v>
      </c>
      <c r="D703" s="9" t="s">
        <v>2212</v>
      </c>
      <c r="E703" s="9" t="s">
        <v>801</v>
      </c>
      <c r="F703" s="9" t="s">
        <v>790</v>
      </c>
      <c r="G703" s="9" t="s">
        <v>820</v>
      </c>
      <c r="H703" s="9">
        <v>67.430499999999995</v>
      </c>
      <c r="I703" s="9">
        <v>114.358</v>
      </c>
      <c r="J703" s="9">
        <v>0.76208600000000004</v>
      </c>
      <c r="K703" s="9">
        <v>2.85006</v>
      </c>
      <c r="L703" s="12">
        <v>5.0000000000000002E-5</v>
      </c>
      <c r="M703" s="9">
        <v>7.24232E-4</v>
      </c>
      <c r="N703" s="9" t="s">
        <v>821</v>
      </c>
      <c r="O703" s="9" t="s">
        <v>706</v>
      </c>
      <c r="P703" s="9">
        <v>58.709499999999998</v>
      </c>
      <c r="Q703" s="9">
        <v>67.184399999999997</v>
      </c>
      <c r="R703" s="9">
        <v>61.569000000000003</v>
      </c>
      <c r="S703" s="9">
        <v>101.831</v>
      </c>
      <c r="T703" s="9">
        <v>94.339200000000005</v>
      </c>
      <c r="U703" s="9">
        <v>94.062799999999996</v>
      </c>
    </row>
    <row r="704" spans="1:21">
      <c r="A704" s="9" t="s">
        <v>2213</v>
      </c>
      <c r="B704" s="9" t="s">
        <v>2213</v>
      </c>
      <c r="C704" s="9" t="s">
        <v>707</v>
      </c>
      <c r="D704" s="9" t="s">
        <v>2214</v>
      </c>
      <c r="E704" s="9" t="s">
        <v>801</v>
      </c>
      <c r="F704" s="9" t="s">
        <v>790</v>
      </c>
      <c r="G704" s="9" t="s">
        <v>820</v>
      </c>
      <c r="H704" s="9">
        <v>47.696100000000001</v>
      </c>
      <c r="I704" s="9">
        <v>224.637</v>
      </c>
      <c r="J704" s="9">
        <v>2.2356500000000001</v>
      </c>
      <c r="K704" s="9">
        <v>9.1088400000000007</v>
      </c>
      <c r="L704" s="12">
        <v>5.0000000000000002E-5</v>
      </c>
      <c r="M704" s="9">
        <v>7.24232E-4</v>
      </c>
      <c r="N704" s="9" t="s">
        <v>821</v>
      </c>
      <c r="O704" s="9" t="s">
        <v>707</v>
      </c>
      <c r="P704" s="9">
        <v>31.882300000000001</v>
      </c>
      <c r="Q704" s="9">
        <v>66.395399999999995</v>
      </c>
      <c r="R704" s="9">
        <v>42.603099999999998</v>
      </c>
      <c r="S704" s="9">
        <v>187.18299999999999</v>
      </c>
      <c r="T704" s="9">
        <v>186.21299999999999</v>
      </c>
      <c r="U704" s="9">
        <v>226.02699999999999</v>
      </c>
    </row>
    <row r="705" spans="1:21">
      <c r="A705" s="9" t="s">
        <v>2215</v>
      </c>
      <c r="B705" s="9" t="s">
        <v>2215</v>
      </c>
      <c r="C705" s="9" t="s">
        <v>708</v>
      </c>
      <c r="D705" s="9" t="s">
        <v>2216</v>
      </c>
      <c r="E705" s="9" t="s">
        <v>801</v>
      </c>
      <c r="F705" s="9" t="s">
        <v>790</v>
      </c>
      <c r="G705" s="9" t="s">
        <v>820</v>
      </c>
      <c r="H705" s="9">
        <v>21.0778</v>
      </c>
      <c r="I705" s="9">
        <v>14.741300000000001</v>
      </c>
      <c r="J705" s="9">
        <v>-0.51586299999999996</v>
      </c>
      <c r="K705" s="9">
        <v>-1.60442</v>
      </c>
      <c r="L705" s="9">
        <v>7.2500000000000004E-3</v>
      </c>
      <c r="M705" s="9">
        <v>4.6503500000000003E-2</v>
      </c>
      <c r="N705" s="9" t="s">
        <v>821</v>
      </c>
      <c r="O705" s="9" t="s">
        <v>708</v>
      </c>
      <c r="P705" s="9">
        <v>19.4938</v>
      </c>
      <c r="Q705" s="9">
        <v>17.816800000000001</v>
      </c>
      <c r="R705" s="9">
        <v>19.270099999999999</v>
      </c>
      <c r="S705" s="9">
        <v>15.945499999999999</v>
      </c>
      <c r="T705" s="9">
        <v>11.923500000000001</v>
      </c>
      <c r="U705" s="9">
        <v>9.0906000000000002</v>
      </c>
    </row>
    <row r="706" spans="1:21">
      <c r="A706" s="9" t="s">
        <v>2217</v>
      </c>
      <c r="B706" s="9" t="s">
        <v>2217</v>
      </c>
      <c r="C706" s="9" t="s">
        <v>709</v>
      </c>
      <c r="D706" s="9" t="s">
        <v>2218</v>
      </c>
      <c r="E706" s="9" t="s">
        <v>801</v>
      </c>
      <c r="F706" s="9" t="s">
        <v>790</v>
      </c>
      <c r="G706" s="9" t="s">
        <v>820</v>
      </c>
      <c r="H706" s="9">
        <v>18.288</v>
      </c>
      <c r="I706" s="9">
        <v>11.236499999999999</v>
      </c>
      <c r="J706" s="9">
        <v>-0.702712</v>
      </c>
      <c r="K706" s="9">
        <v>-2.70709</v>
      </c>
      <c r="L706" s="12">
        <v>5.0000000000000002E-5</v>
      </c>
      <c r="M706" s="9">
        <v>7.24232E-4</v>
      </c>
      <c r="N706" s="9" t="s">
        <v>821</v>
      </c>
      <c r="O706" s="9" t="s">
        <v>709</v>
      </c>
      <c r="P706" s="9">
        <v>18.049900000000001</v>
      </c>
      <c r="Q706" s="9">
        <v>19.172899999999998</v>
      </c>
      <c r="R706" s="9">
        <v>16.102399999999999</v>
      </c>
      <c r="S706" s="9">
        <v>11.903</v>
      </c>
      <c r="T706" s="9">
        <v>9.6145999999999994</v>
      </c>
      <c r="U706" s="9">
        <v>7.6645099999999999</v>
      </c>
    </row>
    <row r="707" spans="1:21">
      <c r="A707" s="9" t="s">
        <v>2219</v>
      </c>
      <c r="B707" s="9" t="s">
        <v>2219</v>
      </c>
      <c r="C707" s="9" t="s">
        <v>710</v>
      </c>
      <c r="D707" s="9" t="s">
        <v>2220</v>
      </c>
      <c r="E707" s="9" t="s">
        <v>801</v>
      </c>
      <c r="F707" s="9" t="s">
        <v>790</v>
      </c>
      <c r="G707" s="9" t="s">
        <v>820</v>
      </c>
      <c r="H707" s="9">
        <v>19.271799999999999</v>
      </c>
      <c r="I707" s="9">
        <v>12.099600000000001</v>
      </c>
      <c r="J707" s="9">
        <v>-0.67152900000000004</v>
      </c>
      <c r="K707" s="9">
        <v>-1.9577100000000001</v>
      </c>
      <c r="L707" s="9">
        <v>1.1999999999999999E-3</v>
      </c>
      <c r="M707" s="9">
        <v>1.10638E-2</v>
      </c>
      <c r="N707" s="9" t="s">
        <v>821</v>
      </c>
      <c r="O707" s="9" t="s">
        <v>710</v>
      </c>
      <c r="P707" s="9">
        <v>19.636199999999999</v>
      </c>
      <c r="Q707" s="9">
        <v>14.2959</v>
      </c>
      <c r="R707" s="9">
        <v>18.9513</v>
      </c>
      <c r="S707" s="9">
        <v>8.4772300000000005</v>
      </c>
      <c r="T707" s="9">
        <v>11.8634</v>
      </c>
      <c r="U707" s="9">
        <v>10.4673</v>
      </c>
    </row>
    <row r="708" spans="1:21">
      <c r="A708" s="9" t="s">
        <v>2221</v>
      </c>
      <c r="B708" s="9" t="s">
        <v>2221</v>
      </c>
      <c r="C708" s="9" t="s">
        <v>711</v>
      </c>
      <c r="D708" s="9" t="s">
        <v>2222</v>
      </c>
      <c r="E708" s="9" t="s">
        <v>801</v>
      </c>
      <c r="F708" s="9" t="s">
        <v>790</v>
      </c>
      <c r="G708" s="9" t="s">
        <v>820</v>
      </c>
      <c r="H708" s="9">
        <v>24.765599999999999</v>
      </c>
      <c r="I708" s="9">
        <v>16.024999999999999</v>
      </c>
      <c r="J708" s="9">
        <v>-0.62801799999999997</v>
      </c>
      <c r="K708" s="9">
        <v>-1.7744800000000001</v>
      </c>
      <c r="L708" s="9">
        <v>2.3500000000000001E-3</v>
      </c>
      <c r="M708" s="9">
        <v>1.9085100000000001E-2</v>
      </c>
      <c r="N708" s="9" t="s">
        <v>821</v>
      </c>
      <c r="O708" s="9" t="s">
        <v>711</v>
      </c>
      <c r="P708" s="9">
        <v>22.6828</v>
      </c>
      <c r="Q708" s="9">
        <v>17.4678</v>
      </c>
      <c r="R708" s="9">
        <v>21.75</v>
      </c>
      <c r="S708" s="9">
        <v>10.3041</v>
      </c>
      <c r="T708" s="9">
        <v>15.593299999999999</v>
      </c>
      <c r="U708" s="9">
        <v>13.0153</v>
      </c>
    </row>
    <row r="709" spans="1:21">
      <c r="A709" s="9" t="s">
        <v>2223</v>
      </c>
      <c r="B709" s="9" t="s">
        <v>2223</v>
      </c>
      <c r="C709" s="9" t="s">
        <v>712</v>
      </c>
      <c r="D709" s="9" t="s">
        <v>2224</v>
      </c>
      <c r="E709" s="9" t="s">
        <v>801</v>
      </c>
      <c r="F709" s="9" t="s">
        <v>790</v>
      </c>
      <c r="G709" s="9" t="s">
        <v>820</v>
      </c>
      <c r="H709" s="9">
        <v>299.72399999999999</v>
      </c>
      <c r="I709" s="9">
        <v>146.49700000000001</v>
      </c>
      <c r="J709" s="9">
        <v>-1.0327599999999999</v>
      </c>
      <c r="K709" s="9">
        <v>-4.4371600000000004</v>
      </c>
      <c r="L709" s="12">
        <v>5.0000000000000002E-5</v>
      </c>
      <c r="M709" s="9">
        <v>7.24232E-4</v>
      </c>
      <c r="N709" s="9" t="s">
        <v>821</v>
      </c>
      <c r="O709" s="9" t="s">
        <v>712</v>
      </c>
      <c r="P709" s="9">
        <v>329.92500000000001</v>
      </c>
      <c r="Q709" s="9">
        <v>226.548</v>
      </c>
      <c r="R709" s="9">
        <v>260.68099999999998</v>
      </c>
      <c r="S709" s="9">
        <v>142.32400000000001</v>
      </c>
      <c r="T709" s="9">
        <v>133.059</v>
      </c>
      <c r="U709" s="9">
        <v>94.419600000000003</v>
      </c>
    </row>
    <row r="710" spans="1:21">
      <c r="A710" s="9" t="s">
        <v>2225</v>
      </c>
      <c r="B710" s="9" t="s">
        <v>2225</v>
      </c>
      <c r="C710" s="9" t="s">
        <v>713</v>
      </c>
      <c r="D710" s="9" t="s">
        <v>2226</v>
      </c>
      <c r="E710" s="9" t="s">
        <v>801</v>
      </c>
      <c r="F710" s="9" t="s">
        <v>790</v>
      </c>
      <c r="G710" s="9" t="s">
        <v>820</v>
      </c>
      <c r="H710" s="9">
        <v>22.652899999999999</v>
      </c>
      <c r="I710" s="9">
        <v>38.376199999999997</v>
      </c>
      <c r="J710" s="9">
        <v>0.76051999999999997</v>
      </c>
      <c r="K710" s="9">
        <v>2.6554899999999999</v>
      </c>
      <c r="L710" s="12">
        <v>5.0000000000000002E-5</v>
      </c>
      <c r="M710" s="9">
        <v>7.24232E-4</v>
      </c>
      <c r="N710" s="9" t="s">
        <v>821</v>
      </c>
      <c r="O710" s="9" t="s">
        <v>713</v>
      </c>
      <c r="P710" s="9">
        <v>19.4346</v>
      </c>
      <c r="Q710" s="9">
        <v>18.088200000000001</v>
      </c>
      <c r="R710" s="9">
        <v>23.481100000000001</v>
      </c>
      <c r="S710" s="9">
        <v>31.3827</v>
      </c>
      <c r="T710" s="9">
        <v>28.896699999999999</v>
      </c>
      <c r="U710" s="9">
        <v>36.2806</v>
      </c>
    </row>
    <row r="711" spans="1:21">
      <c r="A711" s="9" t="s">
        <v>2227</v>
      </c>
      <c r="B711" s="9" t="s">
        <v>2227</v>
      </c>
      <c r="C711" s="9" t="s">
        <v>714</v>
      </c>
      <c r="D711" s="9" t="s">
        <v>2228</v>
      </c>
      <c r="E711" s="9" t="s">
        <v>801</v>
      </c>
      <c r="F711" s="9" t="s">
        <v>790</v>
      </c>
      <c r="G711" s="9" t="s">
        <v>820</v>
      </c>
      <c r="H711" s="9">
        <v>152.447</v>
      </c>
      <c r="I711" s="9">
        <v>261.15300000000002</v>
      </c>
      <c r="J711" s="9">
        <v>0.77658499999999997</v>
      </c>
      <c r="K711" s="9">
        <v>1.9589399999999999</v>
      </c>
      <c r="L711" s="9">
        <v>1.4999999999999999E-4</v>
      </c>
      <c r="M711" s="9">
        <v>1.9213399999999999E-3</v>
      </c>
      <c r="N711" s="9" t="s">
        <v>821</v>
      </c>
      <c r="O711" s="9" t="s">
        <v>714</v>
      </c>
      <c r="P711" s="9">
        <v>90.839699999999993</v>
      </c>
      <c r="Q711" s="9">
        <v>149.501</v>
      </c>
      <c r="R711" s="9">
        <v>139.23599999999999</v>
      </c>
      <c r="S711" s="9">
        <v>234.55699999999999</v>
      </c>
      <c r="T711" s="9">
        <v>198.22300000000001</v>
      </c>
      <c r="U711" s="9">
        <v>208.64599999999999</v>
      </c>
    </row>
    <row r="712" spans="1:21">
      <c r="A712" s="9" t="s">
        <v>2229</v>
      </c>
      <c r="B712" s="9" t="s">
        <v>2229</v>
      </c>
      <c r="C712" s="9" t="s">
        <v>715</v>
      </c>
      <c r="D712" s="9" t="s">
        <v>2230</v>
      </c>
      <c r="E712" s="9" t="s">
        <v>801</v>
      </c>
      <c r="F712" s="9" t="s">
        <v>790</v>
      </c>
      <c r="G712" s="9" t="s">
        <v>820</v>
      </c>
      <c r="H712" s="9">
        <v>3.0000599999999999</v>
      </c>
      <c r="I712" s="9">
        <v>11.753399999999999</v>
      </c>
      <c r="J712" s="9">
        <v>1.97001</v>
      </c>
      <c r="K712" s="9">
        <v>6.4786599999999996</v>
      </c>
      <c r="L712" s="12">
        <v>5.0000000000000002E-5</v>
      </c>
      <c r="M712" s="9">
        <v>7.24232E-4</v>
      </c>
      <c r="N712" s="9" t="s">
        <v>821</v>
      </c>
      <c r="O712" s="9" t="s">
        <v>715</v>
      </c>
      <c r="P712" s="9">
        <v>1.60886</v>
      </c>
      <c r="Q712" s="9">
        <v>3.5490599999999999</v>
      </c>
      <c r="R712" s="9">
        <v>3.2147000000000001</v>
      </c>
      <c r="S712" s="9">
        <v>10.2964</v>
      </c>
      <c r="T712" s="9">
        <v>8.7276600000000002</v>
      </c>
      <c r="U712" s="9">
        <v>11.0443</v>
      </c>
    </row>
    <row r="713" spans="1:21">
      <c r="A713" s="9" t="s">
        <v>2231</v>
      </c>
      <c r="B713" s="9" t="s">
        <v>2231</v>
      </c>
      <c r="C713" s="9" t="s">
        <v>716</v>
      </c>
      <c r="D713" s="9" t="s">
        <v>2232</v>
      </c>
      <c r="E713" s="9" t="s">
        <v>801</v>
      </c>
      <c r="F713" s="9" t="s">
        <v>790</v>
      </c>
      <c r="G713" s="9" t="s">
        <v>820</v>
      </c>
      <c r="H713" s="9">
        <v>13.5121</v>
      </c>
      <c r="I713" s="9">
        <v>25.021799999999999</v>
      </c>
      <c r="J713" s="9">
        <v>0.88893299999999997</v>
      </c>
      <c r="K713" s="9">
        <v>2.5238100000000001</v>
      </c>
      <c r="L713" s="9">
        <v>1E-4</v>
      </c>
      <c r="M713" s="9">
        <v>1.34402E-3</v>
      </c>
      <c r="N713" s="9" t="s">
        <v>821</v>
      </c>
      <c r="O713" s="9" t="s">
        <v>716</v>
      </c>
      <c r="P713" s="9">
        <v>6.1442800000000002</v>
      </c>
      <c r="Q713" s="9">
        <v>18.898099999999999</v>
      </c>
      <c r="R713" s="9">
        <v>14.271699999999999</v>
      </c>
      <c r="S713" s="9">
        <v>17.9772</v>
      </c>
      <c r="T713" s="9">
        <v>19.793099999999999</v>
      </c>
      <c r="U713" s="9">
        <v>29.066099999999999</v>
      </c>
    </row>
    <row r="714" spans="1:21">
      <c r="A714" s="9" t="s">
        <v>2233</v>
      </c>
      <c r="B714" s="9" t="s">
        <v>2233</v>
      </c>
      <c r="C714" s="9" t="s">
        <v>717</v>
      </c>
      <c r="D714" s="9" t="s">
        <v>2234</v>
      </c>
      <c r="E714" s="9" t="s">
        <v>801</v>
      </c>
      <c r="F714" s="9" t="s">
        <v>790</v>
      </c>
      <c r="G714" s="9" t="s">
        <v>820</v>
      </c>
      <c r="H714" s="9">
        <v>9.4688099999999995</v>
      </c>
      <c r="I714" s="9">
        <v>5.4371900000000002</v>
      </c>
      <c r="J714" s="9">
        <v>-0.80032199999999998</v>
      </c>
      <c r="K714" s="9">
        <v>-2.1157499999999998</v>
      </c>
      <c r="L714" s="9">
        <v>2.5000000000000001E-4</v>
      </c>
      <c r="M714" s="9">
        <v>2.9798400000000001E-3</v>
      </c>
      <c r="N714" s="9" t="s">
        <v>821</v>
      </c>
      <c r="O714" s="9" t="s">
        <v>717</v>
      </c>
      <c r="P714" s="9">
        <v>13.742599999999999</v>
      </c>
      <c r="Q714" s="9">
        <v>7.8483900000000002</v>
      </c>
      <c r="R714" s="9">
        <v>5.6120700000000001</v>
      </c>
      <c r="S714" s="9">
        <v>5.0192199999999998</v>
      </c>
      <c r="T714" s="9">
        <v>4.7561299999999997</v>
      </c>
      <c r="U714" s="9">
        <v>4.2814899999999998</v>
      </c>
    </row>
    <row r="715" spans="1:21">
      <c r="A715" s="9" t="s">
        <v>2235</v>
      </c>
      <c r="B715" s="9" t="s">
        <v>2235</v>
      </c>
      <c r="C715" s="9" t="s">
        <v>718</v>
      </c>
      <c r="D715" s="9" t="s">
        <v>2236</v>
      </c>
      <c r="E715" s="9" t="s">
        <v>801</v>
      </c>
      <c r="F715" s="9" t="s">
        <v>790</v>
      </c>
      <c r="G715" s="9" t="s">
        <v>820</v>
      </c>
      <c r="H715" s="9">
        <v>3.6940300000000001</v>
      </c>
      <c r="I715" s="9">
        <v>1.38036</v>
      </c>
      <c r="J715" s="9">
        <v>-1.42015</v>
      </c>
      <c r="K715" s="9">
        <v>-2.4279899999999999</v>
      </c>
      <c r="L715" s="9">
        <v>2.0000000000000001E-4</v>
      </c>
      <c r="M715" s="9">
        <v>2.4595400000000001E-3</v>
      </c>
      <c r="N715" s="9" t="s">
        <v>821</v>
      </c>
      <c r="O715" s="9" t="s">
        <v>718</v>
      </c>
      <c r="P715" s="9">
        <v>3.5956000000000001</v>
      </c>
      <c r="Q715" s="9">
        <v>2.4992299999999998</v>
      </c>
      <c r="R715" s="9">
        <v>3.6247400000000001</v>
      </c>
      <c r="S715" s="9">
        <v>0.66552500000000003</v>
      </c>
      <c r="T715" s="9">
        <v>1.47925</v>
      </c>
      <c r="U715" s="9">
        <v>1.3031200000000001</v>
      </c>
    </row>
    <row r="716" spans="1:21">
      <c r="A716" s="9" t="s">
        <v>2237</v>
      </c>
      <c r="B716" s="9" t="s">
        <v>2237</v>
      </c>
      <c r="C716" s="9" t="s">
        <v>719</v>
      </c>
      <c r="D716" s="9" t="s">
        <v>2238</v>
      </c>
      <c r="E716" s="9" t="s">
        <v>801</v>
      </c>
      <c r="F716" s="9" t="s">
        <v>790</v>
      </c>
      <c r="G716" s="9" t="s">
        <v>820</v>
      </c>
      <c r="H716" s="9">
        <v>37.2072</v>
      </c>
      <c r="I716" s="9">
        <v>61.393999999999998</v>
      </c>
      <c r="J716" s="9">
        <v>0.72251600000000005</v>
      </c>
      <c r="K716" s="9">
        <v>1.83721</v>
      </c>
      <c r="L716" s="9">
        <v>4.0499999999999998E-3</v>
      </c>
      <c r="M716" s="9">
        <v>2.9499299999999999E-2</v>
      </c>
      <c r="N716" s="9" t="s">
        <v>821</v>
      </c>
      <c r="O716" s="9" t="s">
        <v>719</v>
      </c>
      <c r="P716" s="9">
        <v>35.5261</v>
      </c>
      <c r="Q716" s="9">
        <v>30.025400000000001</v>
      </c>
      <c r="R716" s="9">
        <v>36.840200000000003</v>
      </c>
      <c r="S716" s="9">
        <v>63.936799999999998</v>
      </c>
      <c r="T716" s="9">
        <v>48.102800000000002</v>
      </c>
      <c r="U716" s="9">
        <v>44.498399999999997</v>
      </c>
    </row>
    <row r="717" spans="1:21">
      <c r="A717" s="9" t="s">
        <v>2239</v>
      </c>
      <c r="B717" s="9" t="s">
        <v>2239</v>
      </c>
      <c r="C717" s="9" t="s">
        <v>720</v>
      </c>
      <c r="D717" s="9" t="s">
        <v>2240</v>
      </c>
      <c r="E717" s="9" t="s">
        <v>801</v>
      </c>
      <c r="F717" s="9" t="s">
        <v>790</v>
      </c>
      <c r="G717" s="9" t="s">
        <v>820</v>
      </c>
      <c r="H717" s="9">
        <v>5.5827299999999997</v>
      </c>
      <c r="I717" s="9">
        <v>10.3735</v>
      </c>
      <c r="J717" s="9">
        <v>0.89386299999999996</v>
      </c>
      <c r="K717" s="9">
        <v>2.3520599999999998</v>
      </c>
      <c r="L717" s="9">
        <v>1.4999999999999999E-4</v>
      </c>
      <c r="M717" s="9">
        <v>1.9213399999999999E-3</v>
      </c>
      <c r="N717" s="9" t="s">
        <v>821</v>
      </c>
      <c r="O717" s="9" t="s">
        <v>720</v>
      </c>
      <c r="P717" s="9">
        <v>4.8705100000000003</v>
      </c>
      <c r="Q717" s="9">
        <v>5.8093000000000004</v>
      </c>
      <c r="R717" s="9">
        <v>5.3205999999999998</v>
      </c>
      <c r="S717" s="9">
        <v>14.1357</v>
      </c>
      <c r="T717" s="9">
        <v>6.3618100000000002</v>
      </c>
      <c r="U717" s="9">
        <v>6.10311</v>
      </c>
    </row>
    <row r="718" spans="1:21">
      <c r="A718" s="9" t="s">
        <v>2241</v>
      </c>
      <c r="B718" s="9" t="s">
        <v>2241</v>
      </c>
      <c r="C718" s="9" t="s">
        <v>721</v>
      </c>
      <c r="D718" s="9" t="s">
        <v>2242</v>
      </c>
      <c r="E718" s="9" t="s">
        <v>801</v>
      </c>
      <c r="F718" s="9" t="s">
        <v>790</v>
      </c>
      <c r="G718" s="9" t="s">
        <v>820</v>
      </c>
      <c r="H718" s="9">
        <v>66.390199999999993</v>
      </c>
      <c r="I718" s="9">
        <v>119.30800000000001</v>
      </c>
      <c r="J718" s="9">
        <v>0.84565199999999996</v>
      </c>
      <c r="K718" s="9">
        <v>3.2760500000000001</v>
      </c>
      <c r="L718" s="12">
        <v>5.0000000000000002E-5</v>
      </c>
      <c r="M718" s="9">
        <v>7.24232E-4</v>
      </c>
      <c r="N718" s="9" t="s">
        <v>821</v>
      </c>
      <c r="O718" s="9" t="s">
        <v>721</v>
      </c>
      <c r="P718" s="9">
        <v>52.5807</v>
      </c>
      <c r="Q718" s="9">
        <v>62.000100000000003</v>
      </c>
      <c r="R718" s="9">
        <v>64.474900000000005</v>
      </c>
      <c r="S718" s="9">
        <v>103.215</v>
      </c>
      <c r="T718" s="9">
        <v>91.537000000000006</v>
      </c>
      <c r="U718" s="9">
        <v>104.03700000000001</v>
      </c>
    </row>
    <row r="719" spans="1:21">
      <c r="A719" s="9" t="s">
        <v>2243</v>
      </c>
      <c r="B719" s="9" t="s">
        <v>2243</v>
      </c>
      <c r="C719" s="9" t="s">
        <v>722</v>
      </c>
      <c r="D719" s="9" t="s">
        <v>2244</v>
      </c>
      <c r="E719" s="9" t="s">
        <v>801</v>
      </c>
      <c r="F719" s="9" t="s">
        <v>790</v>
      </c>
      <c r="G719" s="9" t="s">
        <v>820</v>
      </c>
      <c r="H719" s="9">
        <v>125.468</v>
      </c>
      <c r="I719" s="9">
        <v>226.47200000000001</v>
      </c>
      <c r="J719" s="9">
        <v>0.852016</v>
      </c>
      <c r="K719" s="9">
        <v>3.60616</v>
      </c>
      <c r="L719" s="12">
        <v>5.0000000000000002E-5</v>
      </c>
      <c r="M719" s="9">
        <v>7.24232E-4</v>
      </c>
      <c r="N719" s="9" t="s">
        <v>821</v>
      </c>
      <c r="O719" s="9" t="s">
        <v>722</v>
      </c>
      <c r="P719" s="9">
        <v>106.211</v>
      </c>
      <c r="Q719" s="9">
        <v>112.517</v>
      </c>
      <c r="R719" s="9">
        <v>117.941</v>
      </c>
      <c r="S719" s="9">
        <v>208.63399999999999</v>
      </c>
      <c r="T719" s="9">
        <v>175.86199999999999</v>
      </c>
      <c r="U719" s="9">
        <v>179.64699999999999</v>
      </c>
    </row>
    <row r="720" spans="1:21">
      <c r="A720" s="9" t="s">
        <v>2245</v>
      </c>
      <c r="B720" s="9" t="s">
        <v>2245</v>
      </c>
      <c r="C720" s="9" t="s">
        <v>723</v>
      </c>
      <c r="D720" s="9" t="s">
        <v>2246</v>
      </c>
      <c r="E720" s="9" t="s">
        <v>801</v>
      </c>
      <c r="F720" s="9" t="s">
        <v>790</v>
      </c>
      <c r="G720" s="9" t="s">
        <v>820</v>
      </c>
      <c r="H720" s="9">
        <v>0.51306600000000002</v>
      </c>
      <c r="I720" s="9">
        <v>2.3519299999999999</v>
      </c>
      <c r="J720" s="9">
        <v>2.1966299999999999</v>
      </c>
      <c r="K720" s="9">
        <v>2.8055300000000001</v>
      </c>
      <c r="L720" s="12">
        <v>5.0000000000000002E-5</v>
      </c>
      <c r="M720" s="9">
        <v>7.24232E-4</v>
      </c>
      <c r="N720" s="9" t="s">
        <v>821</v>
      </c>
      <c r="O720" s="9" t="s">
        <v>723</v>
      </c>
      <c r="P720" s="9">
        <v>0.328291</v>
      </c>
      <c r="Q720" s="9">
        <v>1.0785100000000001</v>
      </c>
      <c r="R720" s="9">
        <v>5.6755399999999998E-2</v>
      </c>
      <c r="S720" s="9">
        <v>4.1726599999999996</v>
      </c>
      <c r="T720" s="9">
        <v>1.12957</v>
      </c>
      <c r="U720" s="9">
        <v>0.66275200000000001</v>
      </c>
    </row>
    <row r="721" spans="1:21">
      <c r="A721" s="9" t="s">
        <v>2247</v>
      </c>
      <c r="B721" s="9" t="s">
        <v>2247</v>
      </c>
      <c r="C721" s="9" t="s">
        <v>724</v>
      </c>
      <c r="D721" s="9" t="s">
        <v>2248</v>
      </c>
      <c r="E721" s="9" t="s">
        <v>801</v>
      </c>
      <c r="F721" s="9" t="s">
        <v>790</v>
      </c>
      <c r="G721" s="9" t="s">
        <v>820</v>
      </c>
      <c r="H721" s="9">
        <v>31.421500000000002</v>
      </c>
      <c r="I721" s="9">
        <v>49.238999999999997</v>
      </c>
      <c r="J721" s="9">
        <v>0.64804700000000004</v>
      </c>
      <c r="K721" s="9">
        <v>1.915</v>
      </c>
      <c r="L721" s="9">
        <v>1.9E-3</v>
      </c>
      <c r="M721" s="9">
        <v>1.6116200000000001E-2</v>
      </c>
      <c r="N721" s="9" t="s">
        <v>821</v>
      </c>
      <c r="O721" s="9" t="s">
        <v>724</v>
      </c>
      <c r="P721" s="9">
        <v>30.921900000000001</v>
      </c>
      <c r="Q721" s="9">
        <v>25.985199999999999</v>
      </c>
      <c r="R721" s="9">
        <v>30.1844</v>
      </c>
      <c r="S721" s="9">
        <v>45.403700000000001</v>
      </c>
      <c r="T721" s="9">
        <v>36.980800000000002</v>
      </c>
      <c r="U721" s="9">
        <v>42.319499999999998</v>
      </c>
    </row>
    <row r="722" spans="1:21">
      <c r="A722" s="9" t="s">
        <v>2249</v>
      </c>
      <c r="B722" s="9" t="s">
        <v>2249</v>
      </c>
      <c r="C722" s="9" t="s">
        <v>725</v>
      </c>
      <c r="D722" s="9" t="s">
        <v>2250</v>
      </c>
      <c r="E722" s="9" t="s">
        <v>801</v>
      </c>
      <c r="F722" s="9" t="s">
        <v>790</v>
      </c>
      <c r="G722" s="9" t="s">
        <v>820</v>
      </c>
      <c r="H722" s="9">
        <v>4.1417799999999998</v>
      </c>
      <c r="I722" s="9">
        <v>2.2825799999999998</v>
      </c>
      <c r="J722" s="9">
        <v>-0.85958400000000001</v>
      </c>
      <c r="K722" s="9">
        <v>-1.9775</v>
      </c>
      <c r="L722" s="9">
        <v>3.5E-4</v>
      </c>
      <c r="M722" s="9">
        <v>3.9619900000000003E-3</v>
      </c>
      <c r="N722" s="9" t="s">
        <v>821</v>
      </c>
      <c r="O722" s="9" t="s">
        <v>725</v>
      </c>
      <c r="P722" s="9">
        <v>3.9164099999999999</v>
      </c>
      <c r="Q722" s="9">
        <v>3.2661899999999999</v>
      </c>
      <c r="R722" s="9">
        <v>4.2253299999999996</v>
      </c>
      <c r="S722" s="9">
        <v>0.96002100000000001</v>
      </c>
      <c r="T722" s="9">
        <v>2.6139999999999999</v>
      </c>
      <c r="U722" s="9">
        <v>2.4091100000000001</v>
      </c>
    </row>
    <row r="723" spans="1:21">
      <c r="A723" s="9" t="s">
        <v>2251</v>
      </c>
      <c r="B723" s="9" t="s">
        <v>2251</v>
      </c>
      <c r="C723" s="9" t="s">
        <v>726</v>
      </c>
      <c r="D723" s="9" t="s">
        <v>2252</v>
      </c>
      <c r="E723" s="9" t="s">
        <v>801</v>
      </c>
      <c r="F723" s="9" t="s">
        <v>790</v>
      </c>
      <c r="G723" s="9" t="s">
        <v>820</v>
      </c>
      <c r="H723" s="9">
        <v>19.709499999999998</v>
      </c>
      <c r="I723" s="9">
        <v>12.525399999999999</v>
      </c>
      <c r="J723" s="9">
        <v>-0.65402800000000005</v>
      </c>
      <c r="K723" s="9">
        <v>-2.5798800000000002</v>
      </c>
      <c r="L723" s="12">
        <v>5.0000000000000002E-5</v>
      </c>
      <c r="M723" s="9">
        <v>7.24232E-4</v>
      </c>
      <c r="N723" s="9" t="s">
        <v>821</v>
      </c>
      <c r="O723" s="9" t="s">
        <v>726</v>
      </c>
      <c r="P723" s="9">
        <v>23.893699999999999</v>
      </c>
      <c r="Q723" s="9">
        <v>17.071999999999999</v>
      </c>
      <c r="R723" s="9">
        <v>16.581299999999999</v>
      </c>
      <c r="S723" s="9">
        <v>7.8087799999999996</v>
      </c>
      <c r="T723" s="9">
        <v>13.4145</v>
      </c>
      <c r="U723" s="9">
        <v>11.965299999999999</v>
      </c>
    </row>
    <row r="724" spans="1:21">
      <c r="A724" s="9" t="s">
        <v>2253</v>
      </c>
      <c r="B724" s="9" t="s">
        <v>2253</v>
      </c>
      <c r="C724" s="9" t="s">
        <v>727</v>
      </c>
      <c r="D724" s="9" t="s">
        <v>2254</v>
      </c>
      <c r="E724" s="9" t="s">
        <v>801</v>
      </c>
      <c r="F724" s="9" t="s">
        <v>790</v>
      </c>
      <c r="G724" s="9" t="s">
        <v>820</v>
      </c>
      <c r="H724" s="9">
        <v>1.3806099999999999</v>
      </c>
      <c r="I724" s="9">
        <v>3.1257199999999998</v>
      </c>
      <c r="J724" s="9">
        <v>1.1788799999999999</v>
      </c>
      <c r="K724" s="9">
        <v>1.65266</v>
      </c>
      <c r="L724" s="9">
        <v>7.6499999999999997E-3</v>
      </c>
      <c r="M724" s="9">
        <v>4.85231E-2</v>
      </c>
      <c r="N724" s="9" t="s">
        <v>821</v>
      </c>
      <c r="O724" s="9" t="s">
        <v>727</v>
      </c>
      <c r="P724" s="9">
        <v>1.0482400000000001</v>
      </c>
      <c r="Q724" s="9">
        <v>0.99010699999999996</v>
      </c>
      <c r="R724" s="9">
        <v>1.7944199999999999</v>
      </c>
      <c r="S724" s="9">
        <v>2.8575400000000002</v>
      </c>
      <c r="T724" s="9">
        <v>2.3452199999999999</v>
      </c>
      <c r="U724" s="9">
        <v>2.6447799999999999</v>
      </c>
    </row>
    <row r="725" spans="1:21">
      <c r="A725" s="9" t="s">
        <v>2255</v>
      </c>
      <c r="B725" s="9" t="s">
        <v>2255</v>
      </c>
      <c r="C725" s="9" t="s">
        <v>728</v>
      </c>
      <c r="D725" s="9" t="s">
        <v>2256</v>
      </c>
      <c r="E725" s="9" t="s">
        <v>801</v>
      </c>
      <c r="F725" s="9" t="s">
        <v>790</v>
      </c>
      <c r="G725" s="9" t="s">
        <v>820</v>
      </c>
      <c r="H725" s="9">
        <v>24.107500000000002</v>
      </c>
      <c r="I725" s="9">
        <v>14.6265</v>
      </c>
      <c r="J725" s="9">
        <v>-0.72089700000000001</v>
      </c>
      <c r="K725" s="9">
        <v>-2.01925</v>
      </c>
      <c r="L725" s="9">
        <v>6.9999999999999999E-4</v>
      </c>
      <c r="M725" s="9">
        <v>7.0951299999999998E-3</v>
      </c>
      <c r="N725" s="9" t="s">
        <v>821</v>
      </c>
      <c r="O725" s="9" t="s">
        <v>728</v>
      </c>
      <c r="P725" s="9">
        <v>24.626000000000001</v>
      </c>
      <c r="Q725" s="9">
        <v>22.881599999999999</v>
      </c>
      <c r="R725" s="9">
        <v>21.8428</v>
      </c>
      <c r="S725" s="9">
        <v>3.6155900000000001</v>
      </c>
      <c r="T725" s="9">
        <v>17.900400000000001</v>
      </c>
      <c r="U725" s="9">
        <v>17.4038</v>
      </c>
    </row>
    <row r="726" spans="1:21">
      <c r="A726" s="9" t="s">
        <v>2257</v>
      </c>
      <c r="B726" s="9" t="s">
        <v>2257</v>
      </c>
      <c r="C726" s="9" t="s">
        <v>729</v>
      </c>
      <c r="D726" s="9" t="s">
        <v>2258</v>
      </c>
      <c r="E726" s="9" t="s">
        <v>801</v>
      </c>
      <c r="F726" s="9" t="s">
        <v>790</v>
      </c>
      <c r="G726" s="9" t="s">
        <v>820</v>
      </c>
      <c r="H726" s="9">
        <v>4.9382900000000003</v>
      </c>
      <c r="I726" s="9">
        <v>2.8590800000000001</v>
      </c>
      <c r="J726" s="9">
        <v>-0.78846099999999997</v>
      </c>
      <c r="K726" s="9">
        <v>-2.0949</v>
      </c>
      <c r="L726" s="9">
        <v>5.5000000000000003E-4</v>
      </c>
      <c r="M726" s="9">
        <v>5.8094499999999999E-3</v>
      </c>
      <c r="N726" s="9" t="s">
        <v>821</v>
      </c>
      <c r="O726" s="9" t="s">
        <v>729</v>
      </c>
      <c r="P726" s="9">
        <v>5.0214699999999999</v>
      </c>
      <c r="Q726" s="9">
        <v>4.8569100000000001</v>
      </c>
      <c r="R726" s="9">
        <v>4.7577100000000003</v>
      </c>
      <c r="S726" s="9">
        <v>3.7141500000000001</v>
      </c>
      <c r="T726" s="9">
        <v>2.3035000000000001</v>
      </c>
      <c r="U726" s="9">
        <v>1.49255</v>
      </c>
    </row>
    <row r="727" spans="1:21">
      <c r="A727" s="9" t="s">
        <v>2259</v>
      </c>
      <c r="B727" s="9" t="s">
        <v>2259</v>
      </c>
      <c r="C727" s="9" t="s">
        <v>730</v>
      </c>
      <c r="D727" s="9" t="s">
        <v>2260</v>
      </c>
      <c r="E727" s="9" t="s">
        <v>801</v>
      </c>
      <c r="F727" s="9" t="s">
        <v>790</v>
      </c>
      <c r="G727" s="9" t="s">
        <v>820</v>
      </c>
      <c r="H727" s="9">
        <v>28.6052</v>
      </c>
      <c r="I727" s="9">
        <v>9.7303200000000007</v>
      </c>
      <c r="J727" s="9">
        <v>-1.55572</v>
      </c>
      <c r="K727" s="9">
        <v>-5.7049300000000001</v>
      </c>
      <c r="L727" s="12">
        <v>5.0000000000000002E-5</v>
      </c>
      <c r="M727" s="9">
        <v>7.24232E-4</v>
      </c>
      <c r="N727" s="9" t="s">
        <v>821</v>
      </c>
      <c r="O727" s="9" t="s">
        <v>730</v>
      </c>
      <c r="P727" s="9">
        <v>27.186</v>
      </c>
      <c r="Q727" s="9">
        <v>25.649000000000001</v>
      </c>
      <c r="R727" s="9">
        <v>30.414300000000001</v>
      </c>
      <c r="S727" s="9">
        <v>7.5807399999999996</v>
      </c>
      <c r="T727" s="9">
        <v>10.2018</v>
      </c>
      <c r="U727" s="9">
        <v>7.5732499999999998</v>
      </c>
    </row>
    <row r="728" spans="1:21">
      <c r="A728" s="9" t="s">
        <v>2261</v>
      </c>
      <c r="B728" s="9" t="s">
        <v>2261</v>
      </c>
      <c r="C728" s="9" t="s">
        <v>731</v>
      </c>
      <c r="D728" s="9" t="s">
        <v>2262</v>
      </c>
      <c r="E728" s="9" t="s">
        <v>801</v>
      </c>
      <c r="F728" s="9" t="s">
        <v>790</v>
      </c>
      <c r="G728" s="9" t="s">
        <v>820</v>
      </c>
      <c r="H728" s="9">
        <v>4.6977700000000002</v>
      </c>
      <c r="I728" s="9">
        <v>1.96136</v>
      </c>
      <c r="J728" s="9">
        <v>-1.2601199999999999</v>
      </c>
      <c r="K728" s="9">
        <v>-3.7992699999999999</v>
      </c>
      <c r="L728" s="12">
        <v>5.0000000000000002E-5</v>
      </c>
      <c r="M728" s="9">
        <v>7.24232E-4</v>
      </c>
      <c r="N728" s="9" t="s">
        <v>821</v>
      </c>
      <c r="O728" s="9" t="s">
        <v>731</v>
      </c>
      <c r="P728" s="9">
        <v>7.3444200000000004</v>
      </c>
      <c r="Q728" s="9">
        <v>3.0066700000000002</v>
      </c>
      <c r="R728" s="9">
        <v>3.2504300000000002</v>
      </c>
      <c r="S728" s="9">
        <v>2.8409200000000001</v>
      </c>
      <c r="T728" s="9">
        <v>1.4632799999999999</v>
      </c>
      <c r="U728" s="9">
        <v>0.87451199999999996</v>
      </c>
    </row>
    <row r="729" spans="1:21">
      <c r="A729" s="9" t="s">
        <v>2263</v>
      </c>
      <c r="B729" s="9" t="s">
        <v>2263</v>
      </c>
      <c r="C729" s="9" t="s">
        <v>732</v>
      </c>
      <c r="D729" s="9" t="s">
        <v>2264</v>
      </c>
      <c r="E729" s="9" t="s">
        <v>801</v>
      </c>
      <c r="F729" s="9" t="s">
        <v>790</v>
      </c>
      <c r="G729" s="9" t="s">
        <v>820</v>
      </c>
      <c r="H729" s="9">
        <v>13.9129</v>
      </c>
      <c r="I729" s="9">
        <v>6.0646599999999999</v>
      </c>
      <c r="J729" s="9">
        <v>-1.1979299999999999</v>
      </c>
      <c r="K729" s="9">
        <v>-3.6652399999999998</v>
      </c>
      <c r="L729" s="12">
        <v>5.0000000000000002E-5</v>
      </c>
      <c r="M729" s="9">
        <v>7.24232E-4</v>
      </c>
      <c r="N729" s="9" t="s">
        <v>821</v>
      </c>
      <c r="O729" s="9" t="s">
        <v>732</v>
      </c>
      <c r="P729" s="9">
        <v>17.706</v>
      </c>
      <c r="Q729" s="9">
        <v>11.238899999999999</v>
      </c>
      <c r="R729" s="9">
        <v>11.1311</v>
      </c>
      <c r="S729" s="9">
        <v>4.7793799999999997</v>
      </c>
      <c r="T729" s="9">
        <v>5.9729200000000002</v>
      </c>
      <c r="U729" s="9">
        <v>5.0813300000000003</v>
      </c>
    </row>
    <row r="730" spans="1:21">
      <c r="A730" s="9" t="s">
        <v>2265</v>
      </c>
      <c r="B730" s="9" t="s">
        <v>2265</v>
      </c>
      <c r="C730" s="9" t="s">
        <v>733</v>
      </c>
      <c r="D730" s="9" t="s">
        <v>2266</v>
      </c>
      <c r="E730" s="9" t="s">
        <v>801</v>
      </c>
      <c r="F730" s="9" t="s">
        <v>790</v>
      </c>
      <c r="G730" s="9" t="s">
        <v>820</v>
      </c>
      <c r="H730" s="9">
        <v>66.383399999999995</v>
      </c>
      <c r="I730" s="9">
        <v>105.654</v>
      </c>
      <c r="J730" s="9">
        <v>0.67045299999999997</v>
      </c>
      <c r="K730" s="9">
        <v>2.90021</v>
      </c>
      <c r="L730" s="12">
        <v>5.0000000000000002E-5</v>
      </c>
      <c r="M730" s="9">
        <v>7.24232E-4</v>
      </c>
      <c r="N730" s="9" t="s">
        <v>821</v>
      </c>
      <c r="O730" s="9" t="s">
        <v>733</v>
      </c>
      <c r="P730" s="9">
        <v>50.814799999999998</v>
      </c>
      <c r="Q730" s="9">
        <v>66.986099999999993</v>
      </c>
      <c r="R730" s="9">
        <v>69.222399999999993</v>
      </c>
      <c r="S730" s="9">
        <v>67.6999</v>
      </c>
      <c r="T730" s="9">
        <v>102.294</v>
      </c>
      <c r="U730" s="9">
        <v>104.227</v>
      </c>
    </row>
    <row r="731" spans="1:21">
      <c r="A731" s="9" t="s">
        <v>2267</v>
      </c>
      <c r="B731" s="9" t="s">
        <v>2267</v>
      </c>
      <c r="C731" s="9" t="s">
        <v>734</v>
      </c>
      <c r="D731" s="9" t="s">
        <v>2268</v>
      </c>
      <c r="E731" s="9" t="s">
        <v>801</v>
      </c>
      <c r="F731" s="9" t="s">
        <v>790</v>
      </c>
      <c r="G731" s="9" t="s">
        <v>820</v>
      </c>
      <c r="H731" s="9">
        <v>5.0473299999999997</v>
      </c>
      <c r="I731" s="9">
        <v>3.3033000000000001</v>
      </c>
      <c r="J731" s="9">
        <v>-0.61161200000000004</v>
      </c>
      <c r="K731" s="9">
        <v>-1.84694</v>
      </c>
      <c r="L731" s="9">
        <v>1.25E-3</v>
      </c>
      <c r="M731" s="9">
        <v>1.14398E-2</v>
      </c>
      <c r="N731" s="9" t="s">
        <v>821</v>
      </c>
      <c r="O731" s="9" t="s">
        <v>734</v>
      </c>
      <c r="P731" s="9">
        <v>7.2117800000000001</v>
      </c>
      <c r="Q731" s="9">
        <v>4.2431599999999996</v>
      </c>
      <c r="R731" s="9">
        <v>3.0041000000000002</v>
      </c>
      <c r="S731" s="9">
        <v>2.8360500000000002</v>
      </c>
      <c r="T731" s="9">
        <v>2.9519000000000002</v>
      </c>
      <c r="U731" s="9">
        <v>2.8012100000000002</v>
      </c>
    </row>
    <row r="732" spans="1:21">
      <c r="A732" s="9" t="s">
        <v>2269</v>
      </c>
      <c r="B732" s="9" t="s">
        <v>2269</v>
      </c>
      <c r="C732" s="9" t="s">
        <v>735</v>
      </c>
      <c r="D732" s="9" t="s">
        <v>2270</v>
      </c>
      <c r="E732" s="9" t="s">
        <v>801</v>
      </c>
      <c r="F732" s="9" t="s">
        <v>790</v>
      </c>
      <c r="G732" s="9" t="s">
        <v>820</v>
      </c>
      <c r="H732" s="9">
        <v>36.768700000000003</v>
      </c>
      <c r="I732" s="9">
        <v>59.8399</v>
      </c>
      <c r="J732" s="9">
        <v>0.70263100000000001</v>
      </c>
      <c r="K732" s="9">
        <v>2.9440400000000002</v>
      </c>
      <c r="L732" s="12">
        <v>5.0000000000000002E-5</v>
      </c>
      <c r="M732" s="9">
        <v>7.24232E-4</v>
      </c>
      <c r="N732" s="9" t="s">
        <v>821</v>
      </c>
      <c r="O732" s="9" t="s">
        <v>735</v>
      </c>
      <c r="P732" s="9">
        <v>25.460999999999999</v>
      </c>
      <c r="Q732" s="9">
        <v>45.5565</v>
      </c>
      <c r="R732" s="9">
        <v>33.794899999999998</v>
      </c>
      <c r="S732" s="9">
        <v>52.691299999999998</v>
      </c>
      <c r="T732" s="9">
        <v>47.508600000000001</v>
      </c>
      <c r="U732" s="9">
        <v>56.396000000000001</v>
      </c>
    </row>
    <row r="733" spans="1:21">
      <c r="A733" s="9" t="s">
        <v>2271</v>
      </c>
      <c r="B733" s="9" t="s">
        <v>2271</v>
      </c>
      <c r="C733" s="9" t="s">
        <v>736</v>
      </c>
      <c r="D733" s="9" t="s">
        <v>2272</v>
      </c>
      <c r="E733" s="9" t="s">
        <v>801</v>
      </c>
      <c r="F733" s="9" t="s">
        <v>790</v>
      </c>
      <c r="G733" s="9" t="s">
        <v>820</v>
      </c>
      <c r="H733" s="9">
        <v>2.45364</v>
      </c>
      <c r="I733" s="9">
        <v>0.91944999999999999</v>
      </c>
      <c r="J733" s="9">
        <v>-1.41608</v>
      </c>
      <c r="K733" s="9">
        <v>-3.0438200000000002</v>
      </c>
      <c r="L733" s="12">
        <v>5.0000000000000002E-5</v>
      </c>
      <c r="M733" s="9">
        <v>7.24232E-4</v>
      </c>
      <c r="N733" s="9" t="s">
        <v>821</v>
      </c>
      <c r="O733" s="9" t="s">
        <v>736</v>
      </c>
      <c r="P733" s="9">
        <v>1.92842</v>
      </c>
      <c r="Q733" s="9">
        <v>2.78017</v>
      </c>
      <c r="R733" s="9">
        <v>2.36158</v>
      </c>
      <c r="S733" s="9">
        <v>0.36150199999999999</v>
      </c>
      <c r="T733" s="9">
        <v>1.1517200000000001</v>
      </c>
      <c r="U733" s="9">
        <v>0.94194299999999997</v>
      </c>
    </row>
    <row r="734" spans="1:21">
      <c r="A734" s="9" t="s">
        <v>2273</v>
      </c>
      <c r="B734" s="9" t="s">
        <v>2273</v>
      </c>
      <c r="C734" s="9" t="s">
        <v>737</v>
      </c>
      <c r="D734" s="9" t="s">
        <v>2274</v>
      </c>
      <c r="E734" s="9" t="s">
        <v>801</v>
      </c>
      <c r="F734" s="9" t="s">
        <v>790</v>
      </c>
      <c r="G734" s="9" t="s">
        <v>820</v>
      </c>
      <c r="H734" s="9">
        <v>0.26848100000000003</v>
      </c>
      <c r="I734" s="9">
        <v>5.4164599999999998</v>
      </c>
      <c r="J734" s="9">
        <v>4.33446</v>
      </c>
      <c r="K734" s="9">
        <v>1.43584</v>
      </c>
      <c r="L734" s="12">
        <v>5.0000000000000002E-5</v>
      </c>
      <c r="M734" s="9">
        <v>7.24232E-4</v>
      </c>
      <c r="N734" s="9" t="s">
        <v>821</v>
      </c>
      <c r="O734" s="9" t="s">
        <v>737</v>
      </c>
      <c r="P734" s="9">
        <v>0.19858500000000001</v>
      </c>
      <c r="Q734" s="9">
        <v>0</v>
      </c>
      <c r="R734" s="9">
        <v>0.53283199999999997</v>
      </c>
      <c r="S734" s="9">
        <v>12.1859</v>
      </c>
      <c r="T734" s="9">
        <v>7.5966699999999998E-2</v>
      </c>
      <c r="U734" s="9">
        <v>0.21750800000000001</v>
      </c>
    </row>
    <row r="735" spans="1:21">
      <c r="A735" s="9" t="s">
        <v>2275</v>
      </c>
      <c r="B735" s="9" t="s">
        <v>2275</v>
      </c>
      <c r="C735" s="9" t="s">
        <v>738</v>
      </c>
      <c r="D735" s="9" t="s">
        <v>2276</v>
      </c>
      <c r="E735" s="9" t="s">
        <v>801</v>
      </c>
      <c r="F735" s="9" t="s">
        <v>790</v>
      </c>
      <c r="G735" s="9" t="s">
        <v>820</v>
      </c>
      <c r="H735" s="9">
        <v>74.559899999999999</v>
      </c>
      <c r="I735" s="9">
        <v>128.47300000000001</v>
      </c>
      <c r="J735" s="9">
        <v>0.78498699999999999</v>
      </c>
      <c r="K735" s="9">
        <v>2.8425699999999998</v>
      </c>
      <c r="L735" s="12">
        <v>5.0000000000000002E-5</v>
      </c>
      <c r="M735" s="9">
        <v>7.24232E-4</v>
      </c>
      <c r="N735" s="9" t="s">
        <v>821</v>
      </c>
      <c r="O735" s="9" t="s">
        <v>738</v>
      </c>
      <c r="P735" s="9">
        <v>72.360399999999998</v>
      </c>
      <c r="Q735" s="9">
        <v>70.2196</v>
      </c>
      <c r="R735" s="9">
        <v>64.772999999999996</v>
      </c>
      <c r="S735" s="9">
        <v>134.34399999999999</v>
      </c>
      <c r="T735" s="9">
        <v>97.247399999999999</v>
      </c>
      <c r="U735" s="9">
        <v>92.048299999999998</v>
      </c>
    </row>
    <row r="736" spans="1:21">
      <c r="A736" s="9" t="s">
        <v>2277</v>
      </c>
      <c r="B736" s="9" t="s">
        <v>2277</v>
      </c>
      <c r="C736" s="9" t="s">
        <v>739</v>
      </c>
      <c r="D736" s="9" t="s">
        <v>2278</v>
      </c>
      <c r="E736" s="9" t="s">
        <v>801</v>
      </c>
      <c r="F736" s="9" t="s">
        <v>790</v>
      </c>
      <c r="G736" s="9" t="s">
        <v>820</v>
      </c>
      <c r="H736" s="9">
        <v>40.9923</v>
      </c>
      <c r="I736" s="9">
        <v>17.287700000000001</v>
      </c>
      <c r="J736" s="9">
        <v>-1.2456100000000001</v>
      </c>
      <c r="K736" s="9">
        <v>-3.0684</v>
      </c>
      <c r="L736" s="12">
        <v>5.0000000000000002E-5</v>
      </c>
      <c r="M736" s="9">
        <v>7.24232E-4</v>
      </c>
      <c r="N736" s="9" t="s">
        <v>821</v>
      </c>
      <c r="O736" s="9" t="s">
        <v>739</v>
      </c>
      <c r="P736" s="9">
        <v>59.612200000000001</v>
      </c>
      <c r="Q736" s="9">
        <v>34.018500000000003</v>
      </c>
      <c r="R736" s="9">
        <v>32.073500000000003</v>
      </c>
      <c r="S736" s="9">
        <v>17.563099999999999</v>
      </c>
      <c r="T736" s="9">
        <v>13.799200000000001</v>
      </c>
      <c r="U736" s="9">
        <v>15.645300000000001</v>
      </c>
    </row>
    <row r="737" spans="1:21">
      <c r="A737" s="9" t="s">
        <v>2279</v>
      </c>
      <c r="B737" s="9" t="s">
        <v>2279</v>
      </c>
      <c r="C737" s="9" t="s">
        <v>740</v>
      </c>
      <c r="D737" s="9" t="s">
        <v>2280</v>
      </c>
      <c r="E737" s="9" t="s">
        <v>801</v>
      </c>
      <c r="F737" s="9" t="s">
        <v>790</v>
      </c>
      <c r="G737" s="9" t="s">
        <v>820</v>
      </c>
      <c r="H737" s="9">
        <v>2.57586</v>
      </c>
      <c r="I737" s="9">
        <v>5.9141899999999996</v>
      </c>
      <c r="J737" s="9">
        <v>1.19913</v>
      </c>
      <c r="K737" s="9">
        <v>2.34422</v>
      </c>
      <c r="L737" s="12">
        <v>5.0000000000000002E-5</v>
      </c>
      <c r="M737" s="9">
        <v>7.24232E-4</v>
      </c>
      <c r="N737" s="9" t="s">
        <v>821</v>
      </c>
      <c r="O737" s="9" t="s">
        <v>740</v>
      </c>
      <c r="P737" s="9">
        <v>2.4583499999999998</v>
      </c>
      <c r="Q737" s="9">
        <v>2.6439900000000001</v>
      </c>
      <c r="R737" s="9">
        <v>2.04291</v>
      </c>
      <c r="S737" s="9">
        <v>8.2364700000000006</v>
      </c>
      <c r="T737" s="9">
        <v>2.9780600000000002</v>
      </c>
      <c r="U737" s="9">
        <v>3.4430200000000002</v>
      </c>
    </row>
    <row r="738" spans="1:21">
      <c r="A738" s="9" t="s">
        <v>2281</v>
      </c>
      <c r="B738" s="9" t="s">
        <v>2281</v>
      </c>
      <c r="C738" s="9" t="s">
        <v>741</v>
      </c>
      <c r="D738" s="9" t="s">
        <v>2282</v>
      </c>
      <c r="E738" s="9" t="s">
        <v>801</v>
      </c>
      <c r="F738" s="9" t="s">
        <v>790</v>
      </c>
      <c r="G738" s="9" t="s">
        <v>820</v>
      </c>
      <c r="H738" s="9">
        <v>1.0123</v>
      </c>
      <c r="I738" s="9">
        <v>2.81515</v>
      </c>
      <c r="J738" s="9">
        <v>1.47557</v>
      </c>
      <c r="K738" s="9">
        <v>2.5313400000000001</v>
      </c>
      <c r="L738" s="12">
        <v>5.0000000000000002E-5</v>
      </c>
      <c r="M738" s="9">
        <v>7.24232E-4</v>
      </c>
      <c r="N738" s="9" t="s">
        <v>821</v>
      </c>
      <c r="O738" s="9" t="s">
        <v>741</v>
      </c>
      <c r="P738" s="9">
        <v>0.65837900000000005</v>
      </c>
      <c r="Q738" s="9">
        <v>1.2271399999999999</v>
      </c>
      <c r="R738" s="9">
        <v>0.91695599999999999</v>
      </c>
      <c r="S738" s="9">
        <v>5.4700800000000003</v>
      </c>
      <c r="T738" s="9">
        <v>0.69938100000000003</v>
      </c>
      <c r="U738" s="9">
        <v>0.56548600000000004</v>
      </c>
    </row>
    <row r="739" spans="1:21">
      <c r="A739" s="9" t="s">
        <v>2283</v>
      </c>
      <c r="B739" s="9" t="s">
        <v>2283</v>
      </c>
      <c r="C739" s="9" t="s">
        <v>742</v>
      </c>
      <c r="D739" s="9" t="s">
        <v>2284</v>
      </c>
      <c r="E739" s="9" t="s">
        <v>801</v>
      </c>
      <c r="F739" s="9" t="s">
        <v>790</v>
      </c>
      <c r="G739" s="9" t="s">
        <v>820</v>
      </c>
      <c r="H739" s="9">
        <v>33.181399999999996</v>
      </c>
      <c r="I739" s="9">
        <v>22.5078</v>
      </c>
      <c r="J739" s="9">
        <v>-0.55994900000000003</v>
      </c>
      <c r="K739" s="9">
        <v>-2.0708000000000002</v>
      </c>
      <c r="L739" s="9">
        <v>2.9999999999999997E-4</v>
      </c>
      <c r="M739" s="9">
        <v>3.4827600000000001E-3</v>
      </c>
      <c r="N739" s="9" t="s">
        <v>821</v>
      </c>
      <c r="O739" s="9" t="s">
        <v>742</v>
      </c>
      <c r="P739" s="9">
        <v>37.814100000000003</v>
      </c>
      <c r="Q739" s="9">
        <v>27.552800000000001</v>
      </c>
      <c r="R739" s="9">
        <v>26.096599999999999</v>
      </c>
      <c r="S739" s="9">
        <v>18.9803</v>
      </c>
      <c r="T739" s="9">
        <v>19.3658</v>
      </c>
      <c r="U739" s="9">
        <v>19.154900000000001</v>
      </c>
    </row>
    <row r="740" spans="1:21">
      <c r="A740" s="9" t="s">
        <v>2285</v>
      </c>
      <c r="B740" s="9" t="s">
        <v>2285</v>
      </c>
      <c r="C740" s="9" t="s">
        <v>743</v>
      </c>
      <c r="D740" s="9" t="s">
        <v>2286</v>
      </c>
      <c r="E740" s="9" t="s">
        <v>801</v>
      </c>
      <c r="F740" s="9" t="s">
        <v>790</v>
      </c>
      <c r="G740" s="9" t="s">
        <v>820</v>
      </c>
      <c r="H740" s="9">
        <v>9.5057799999999997</v>
      </c>
      <c r="I740" s="9">
        <v>42.676499999999997</v>
      </c>
      <c r="J740" s="9">
        <v>2.1665700000000001</v>
      </c>
      <c r="K740" s="9">
        <v>4.8176199999999998</v>
      </c>
      <c r="L740" s="12">
        <v>5.0000000000000002E-5</v>
      </c>
      <c r="M740" s="9">
        <v>7.24232E-4</v>
      </c>
      <c r="N740" s="9" t="s">
        <v>821</v>
      </c>
      <c r="O740" s="9" t="s">
        <v>743</v>
      </c>
      <c r="P740" s="9">
        <v>7.4194100000000001</v>
      </c>
      <c r="Q740" s="9">
        <v>12.1774</v>
      </c>
      <c r="R740" s="9">
        <v>7.7086499999999996</v>
      </c>
      <c r="S740" s="9">
        <v>88.383099999999999</v>
      </c>
      <c r="T740" s="9">
        <v>6.8806599999999998</v>
      </c>
      <c r="U740" s="9">
        <v>8.18933</v>
      </c>
    </row>
    <row r="741" spans="1:21">
      <c r="A741" s="9" t="s">
        <v>2287</v>
      </c>
      <c r="B741" s="9" t="s">
        <v>2287</v>
      </c>
      <c r="C741" s="9" t="s">
        <v>744</v>
      </c>
      <c r="D741" s="9" t="s">
        <v>2288</v>
      </c>
      <c r="E741" s="9" t="s">
        <v>801</v>
      </c>
      <c r="F741" s="9" t="s">
        <v>790</v>
      </c>
      <c r="G741" s="9" t="s">
        <v>820</v>
      </c>
      <c r="H741" s="9">
        <v>21.3217</v>
      </c>
      <c r="I741" s="9">
        <v>11.5253</v>
      </c>
      <c r="J741" s="9">
        <v>-0.88751800000000003</v>
      </c>
      <c r="K741" s="9">
        <v>-2.4104299999999999</v>
      </c>
      <c r="L741" s="9">
        <v>2.5000000000000001E-4</v>
      </c>
      <c r="M741" s="9">
        <v>2.9798400000000001E-3</v>
      </c>
      <c r="N741" s="9" t="s">
        <v>821</v>
      </c>
      <c r="O741" s="9" t="s">
        <v>744</v>
      </c>
      <c r="P741" s="9">
        <v>22.8415</v>
      </c>
      <c r="Q741" s="9">
        <v>19.3401</v>
      </c>
      <c r="R741" s="9">
        <v>17.521000000000001</v>
      </c>
      <c r="S741" s="9">
        <v>10.9595</v>
      </c>
      <c r="T741" s="9">
        <v>8.8161699999999996</v>
      </c>
      <c r="U741" s="9">
        <v>9.2771399999999993</v>
      </c>
    </row>
    <row r="742" spans="1:21">
      <c r="A742" s="9" t="s">
        <v>2289</v>
      </c>
      <c r="B742" s="9" t="s">
        <v>2289</v>
      </c>
      <c r="C742" s="9" t="s">
        <v>745</v>
      </c>
      <c r="D742" s="9" t="s">
        <v>2290</v>
      </c>
      <c r="E742" s="9" t="s">
        <v>801</v>
      </c>
      <c r="F742" s="9" t="s">
        <v>790</v>
      </c>
      <c r="G742" s="9" t="s">
        <v>820</v>
      </c>
      <c r="H742" s="9">
        <v>8.5657899999999998</v>
      </c>
      <c r="I742" s="9">
        <v>5.4207299999999998</v>
      </c>
      <c r="J742" s="9">
        <v>-0.66009899999999999</v>
      </c>
      <c r="K742" s="9">
        <v>-2.3458000000000001</v>
      </c>
      <c r="L742" s="12">
        <v>5.0000000000000002E-5</v>
      </c>
      <c r="M742" s="9">
        <v>7.24232E-4</v>
      </c>
      <c r="N742" s="9" t="s">
        <v>821</v>
      </c>
      <c r="O742" s="9" t="s">
        <v>745</v>
      </c>
      <c r="P742" s="9">
        <v>7.6273900000000001</v>
      </c>
      <c r="Q742" s="9">
        <v>7.6565700000000003</v>
      </c>
      <c r="R742" s="9">
        <v>8.6440599999999996</v>
      </c>
      <c r="S742" s="9">
        <v>2.7736399999999999</v>
      </c>
      <c r="T742" s="9">
        <v>5.9923900000000003</v>
      </c>
      <c r="U742" s="9">
        <v>5.3765799999999997</v>
      </c>
    </row>
    <row r="743" spans="1:21">
      <c r="A743" s="9" t="s">
        <v>2291</v>
      </c>
      <c r="B743" s="9" t="s">
        <v>2291</v>
      </c>
      <c r="C743" s="9" t="s">
        <v>746</v>
      </c>
      <c r="D743" s="9" t="s">
        <v>2292</v>
      </c>
      <c r="E743" s="9" t="s">
        <v>801</v>
      </c>
      <c r="F743" s="9" t="s">
        <v>790</v>
      </c>
      <c r="G743" s="9" t="s">
        <v>820</v>
      </c>
      <c r="H743" s="9">
        <v>40.977200000000003</v>
      </c>
      <c r="I743" s="9">
        <v>24.899699999999999</v>
      </c>
      <c r="J743" s="9">
        <v>-0.71869499999999997</v>
      </c>
      <c r="K743" s="9">
        <v>-2.6156199999999998</v>
      </c>
      <c r="L743" s="12">
        <v>5.0000000000000002E-5</v>
      </c>
      <c r="M743" s="9">
        <v>7.24232E-4</v>
      </c>
      <c r="N743" s="9" t="s">
        <v>821</v>
      </c>
      <c r="O743" s="9" t="s">
        <v>746</v>
      </c>
      <c r="P743" s="9">
        <v>43.488999999999997</v>
      </c>
      <c r="Q743" s="9">
        <v>27.621600000000001</v>
      </c>
      <c r="R743" s="9">
        <v>36.954700000000003</v>
      </c>
      <c r="S743" s="9">
        <v>12.150499999999999</v>
      </c>
      <c r="T743" s="9">
        <v>25.564</v>
      </c>
      <c r="U743" s="9">
        <v>24.2026</v>
      </c>
    </row>
    <row r="744" spans="1:21">
      <c r="A744" s="9" t="s">
        <v>2293</v>
      </c>
      <c r="B744" s="9" t="s">
        <v>2293</v>
      </c>
      <c r="C744" s="9" t="s">
        <v>747</v>
      </c>
      <c r="D744" s="9" t="s">
        <v>2294</v>
      </c>
      <c r="E744" s="9" t="s">
        <v>801</v>
      </c>
      <c r="F744" s="9" t="s">
        <v>790</v>
      </c>
      <c r="G744" s="9" t="s">
        <v>820</v>
      </c>
      <c r="H744" s="9">
        <v>10.325900000000001</v>
      </c>
      <c r="I744" s="9">
        <v>5.3993900000000004</v>
      </c>
      <c r="J744" s="9">
        <v>-0.93539499999999998</v>
      </c>
      <c r="K744" s="9">
        <v>-3.1074099999999998</v>
      </c>
      <c r="L744" s="12">
        <v>5.0000000000000002E-5</v>
      </c>
      <c r="M744" s="9">
        <v>7.24232E-4</v>
      </c>
      <c r="N744" s="9" t="s">
        <v>821</v>
      </c>
      <c r="O744" s="9" t="s">
        <v>747</v>
      </c>
      <c r="P744" s="9">
        <v>14.983000000000001</v>
      </c>
      <c r="Q744" s="9">
        <v>7.2432499999999997</v>
      </c>
      <c r="R744" s="9">
        <v>6.98475</v>
      </c>
      <c r="S744" s="9">
        <v>5.1425000000000001</v>
      </c>
      <c r="T744" s="9">
        <v>4.7308300000000001</v>
      </c>
      <c r="U744" s="9">
        <v>3.9238</v>
      </c>
    </row>
    <row r="745" spans="1:21">
      <c r="A745" s="9" t="s">
        <v>2295</v>
      </c>
      <c r="B745" s="9" t="s">
        <v>2295</v>
      </c>
      <c r="C745" s="9" t="s">
        <v>748</v>
      </c>
      <c r="D745" s="9" t="s">
        <v>2296</v>
      </c>
      <c r="E745" s="9" t="s">
        <v>801</v>
      </c>
      <c r="F745" s="9" t="s">
        <v>790</v>
      </c>
      <c r="G745" s="9" t="s">
        <v>820</v>
      </c>
      <c r="H745" s="9">
        <v>3.4612099999999999</v>
      </c>
      <c r="I745" s="9">
        <v>5.8607300000000002</v>
      </c>
      <c r="J745" s="9">
        <v>0.75980199999999998</v>
      </c>
      <c r="K745" s="9">
        <v>2.0756999999999999</v>
      </c>
      <c r="L745" s="9">
        <v>2.9999999999999997E-4</v>
      </c>
      <c r="M745" s="9">
        <v>3.4827600000000001E-3</v>
      </c>
      <c r="N745" s="9" t="s">
        <v>821</v>
      </c>
      <c r="O745" s="9" t="s">
        <v>748</v>
      </c>
      <c r="P745" s="9">
        <v>2.4305400000000001</v>
      </c>
      <c r="Q745" s="9">
        <v>3.4182899999999998</v>
      </c>
      <c r="R745" s="9">
        <v>3.7027600000000001</v>
      </c>
      <c r="S745" s="9">
        <v>6.5397100000000004</v>
      </c>
      <c r="T745" s="9">
        <v>4.0357000000000003</v>
      </c>
      <c r="U745" s="9">
        <v>4.2022700000000004</v>
      </c>
    </row>
    <row r="746" spans="1:21">
      <c r="A746" s="9" t="s">
        <v>2297</v>
      </c>
      <c r="B746" s="9" t="s">
        <v>2297</v>
      </c>
      <c r="C746" s="9" t="s">
        <v>749</v>
      </c>
      <c r="D746" s="9" t="s">
        <v>2298</v>
      </c>
      <c r="E746" s="9" t="s">
        <v>801</v>
      </c>
      <c r="F746" s="9" t="s">
        <v>790</v>
      </c>
      <c r="G746" s="9" t="s">
        <v>820</v>
      </c>
      <c r="H746" s="9">
        <v>84.139200000000002</v>
      </c>
      <c r="I746" s="9">
        <v>45.998199999999997</v>
      </c>
      <c r="J746" s="9">
        <v>-0.871201</v>
      </c>
      <c r="K746" s="9">
        <v>-3.50353</v>
      </c>
      <c r="L746" s="12">
        <v>5.0000000000000002E-5</v>
      </c>
      <c r="M746" s="9">
        <v>7.24232E-4</v>
      </c>
      <c r="N746" s="9" t="s">
        <v>821</v>
      </c>
      <c r="O746" s="9" t="s">
        <v>749</v>
      </c>
      <c r="P746" s="9">
        <v>108.474</v>
      </c>
      <c r="Q746" s="9">
        <v>71.139399999999995</v>
      </c>
      <c r="R746" s="9">
        <v>65.001900000000006</v>
      </c>
      <c r="S746" s="9">
        <v>30.0961</v>
      </c>
      <c r="T746" s="9">
        <v>43.058</v>
      </c>
      <c r="U746" s="9">
        <v>47.582999999999998</v>
      </c>
    </row>
    <row r="747" spans="1:21">
      <c r="A747" s="9" t="s">
        <v>2299</v>
      </c>
      <c r="B747" s="9" t="s">
        <v>2299</v>
      </c>
      <c r="C747" s="9" t="s">
        <v>750</v>
      </c>
      <c r="D747" s="9" t="s">
        <v>2300</v>
      </c>
      <c r="E747" s="9" t="s">
        <v>801</v>
      </c>
      <c r="F747" s="9" t="s">
        <v>790</v>
      </c>
      <c r="G747" s="9" t="s">
        <v>820</v>
      </c>
      <c r="H747" s="9">
        <v>5.7940500000000004</v>
      </c>
      <c r="I747" s="9">
        <v>3.8336700000000001</v>
      </c>
      <c r="J747" s="9">
        <v>-0.59584499999999996</v>
      </c>
      <c r="K747" s="9">
        <v>-1.7226699999999999</v>
      </c>
      <c r="L747" s="9">
        <v>2.7499999999999998E-3</v>
      </c>
      <c r="M747" s="9">
        <v>2.1670499999999999E-2</v>
      </c>
      <c r="N747" s="9" t="s">
        <v>821</v>
      </c>
      <c r="O747" s="9" t="s">
        <v>750</v>
      </c>
      <c r="P747" s="9">
        <v>6.8287100000000001</v>
      </c>
      <c r="Q747" s="9">
        <v>5.1355399999999998</v>
      </c>
      <c r="R747" s="9">
        <v>4.2192999999999996</v>
      </c>
      <c r="S747" s="9">
        <v>2.0033500000000002</v>
      </c>
      <c r="T747" s="9">
        <v>3.92666</v>
      </c>
      <c r="U747" s="9">
        <v>4.0106799999999998</v>
      </c>
    </row>
    <row r="748" spans="1:21">
      <c r="A748" s="9" t="s">
        <v>2301</v>
      </c>
      <c r="B748" s="9" t="s">
        <v>2301</v>
      </c>
      <c r="C748" s="9" t="s">
        <v>751</v>
      </c>
      <c r="D748" s="9" t="s">
        <v>2302</v>
      </c>
      <c r="E748" s="9" t="s">
        <v>801</v>
      </c>
      <c r="F748" s="9" t="s">
        <v>790</v>
      </c>
      <c r="G748" s="9" t="s">
        <v>820</v>
      </c>
      <c r="H748" s="9">
        <v>3.1865899999999998</v>
      </c>
      <c r="I748" s="9">
        <v>1.04359</v>
      </c>
      <c r="J748" s="9">
        <v>-1.6104499999999999</v>
      </c>
      <c r="K748" s="9">
        <v>-1.8049200000000001</v>
      </c>
      <c r="L748" s="9">
        <v>2.5000000000000001E-4</v>
      </c>
      <c r="M748" s="9">
        <v>2.9798400000000001E-3</v>
      </c>
      <c r="N748" s="9" t="s">
        <v>821</v>
      </c>
      <c r="O748" s="9" t="s">
        <v>751</v>
      </c>
      <c r="P748" s="9">
        <v>3.2475499999999999</v>
      </c>
      <c r="Q748" s="9">
        <v>2.12473</v>
      </c>
      <c r="R748" s="9">
        <v>3.3107099999999998</v>
      </c>
      <c r="S748" s="9">
        <v>0.82699999999999996</v>
      </c>
      <c r="T748" s="9">
        <v>1.0036400000000001</v>
      </c>
      <c r="U748" s="9">
        <v>0.81556200000000001</v>
      </c>
    </row>
    <row r="749" spans="1:21">
      <c r="A749" s="9" t="s">
        <v>2303</v>
      </c>
      <c r="B749" s="9" t="s">
        <v>2303</v>
      </c>
      <c r="C749" s="9" t="s">
        <v>752</v>
      </c>
      <c r="D749" s="9" t="s">
        <v>2304</v>
      </c>
      <c r="E749" s="9" t="s">
        <v>801</v>
      </c>
      <c r="F749" s="9" t="s">
        <v>790</v>
      </c>
      <c r="G749" s="9" t="s">
        <v>820</v>
      </c>
      <c r="H749" s="9">
        <v>21.656400000000001</v>
      </c>
      <c r="I749" s="9">
        <v>14.1928</v>
      </c>
      <c r="J749" s="9">
        <v>-0.60962899999999998</v>
      </c>
      <c r="K749" s="9">
        <v>-2.0470899999999999</v>
      </c>
      <c r="L749" s="9">
        <v>4.4999999999999999E-4</v>
      </c>
      <c r="M749" s="9">
        <v>4.8974700000000001E-3</v>
      </c>
      <c r="N749" s="9" t="s">
        <v>821</v>
      </c>
      <c r="O749" s="9" t="s">
        <v>752</v>
      </c>
      <c r="P749" s="9">
        <v>21.9053</v>
      </c>
      <c r="Q749" s="9">
        <v>16.933599999999998</v>
      </c>
      <c r="R749" s="9">
        <v>19.575800000000001</v>
      </c>
      <c r="S749" s="9">
        <v>5.6863299999999999</v>
      </c>
      <c r="T749" s="9">
        <v>16.6174</v>
      </c>
      <c r="U749" s="9">
        <v>14.1081</v>
      </c>
    </row>
    <row r="750" spans="1:21">
      <c r="A750" s="9" t="s">
        <v>2305</v>
      </c>
      <c r="B750" s="9" t="s">
        <v>2305</v>
      </c>
      <c r="C750" s="9" t="s">
        <v>753</v>
      </c>
      <c r="D750" s="9" t="s">
        <v>2306</v>
      </c>
      <c r="E750" s="9" t="s">
        <v>801</v>
      </c>
      <c r="F750" s="9" t="s">
        <v>790</v>
      </c>
      <c r="G750" s="9" t="s">
        <v>820</v>
      </c>
      <c r="H750" s="9">
        <v>4.6552300000000004</v>
      </c>
      <c r="I750" s="9">
        <v>1.3979200000000001</v>
      </c>
      <c r="J750" s="9">
        <v>-1.7355700000000001</v>
      </c>
      <c r="K750" s="9">
        <v>-4.0066199999999998</v>
      </c>
      <c r="L750" s="12">
        <v>5.0000000000000002E-5</v>
      </c>
      <c r="M750" s="9">
        <v>7.24232E-4</v>
      </c>
      <c r="N750" s="9" t="s">
        <v>821</v>
      </c>
      <c r="O750" s="9" t="s">
        <v>753</v>
      </c>
      <c r="P750" s="9">
        <v>5.7224700000000004</v>
      </c>
      <c r="Q750" s="9">
        <v>4.5599100000000004</v>
      </c>
      <c r="R750" s="9">
        <v>3.06562</v>
      </c>
      <c r="S750" s="9">
        <v>0.63376699999999997</v>
      </c>
      <c r="T750" s="9">
        <v>1.67746</v>
      </c>
      <c r="U750" s="9">
        <v>1.3669899999999999</v>
      </c>
    </row>
    <row r="751" spans="1:21">
      <c r="A751" s="9" t="s">
        <v>2307</v>
      </c>
      <c r="B751" s="9" t="s">
        <v>2307</v>
      </c>
      <c r="C751" s="9" t="s">
        <v>754</v>
      </c>
      <c r="D751" s="9" t="s">
        <v>2308</v>
      </c>
      <c r="E751" s="9" t="s">
        <v>801</v>
      </c>
      <c r="F751" s="9" t="s">
        <v>790</v>
      </c>
      <c r="G751" s="9" t="s">
        <v>820</v>
      </c>
      <c r="H751" s="9">
        <v>3.0235599999999998</v>
      </c>
      <c r="I751" s="9">
        <v>5.4295999999999998</v>
      </c>
      <c r="J751" s="9">
        <v>0.84459700000000004</v>
      </c>
      <c r="K751" s="9">
        <v>1.7041200000000001</v>
      </c>
      <c r="L751" s="9">
        <v>4.0000000000000002E-4</v>
      </c>
      <c r="M751" s="9">
        <v>4.4325700000000003E-3</v>
      </c>
      <c r="N751" s="9" t="s">
        <v>821</v>
      </c>
      <c r="O751" s="9" t="s">
        <v>754</v>
      </c>
      <c r="P751" s="9">
        <v>3.1277599999999999</v>
      </c>
      <c r="Q751" s="9">
        <v>2.0188100000000002</v>
      </c>
      <c r="R751" s="9">
        <v>3.3360799999999999</v>
      </c>
      <c r="S751" s="9">
        <v>6.2692399999999999</v>
      </c>
      <c r="T751" s="9">
        <v>4.0404900000000001</v>
      </c>
      <c r="U751" s="9">
        <v>3.7825500000000001</v>
      </c>
    </row>
    <row r="752" spans="1:21">
      <c r="A752" s="9" t="s">
        <v>2309</v>
      </c>
      <c r="B752" s="9" t="s">
        <v>2309</v>
      </c>
      <c r="C752" s="9" t="s">
        <v>755</v>
      </c>
      <c r="D752" s="9" t="s">
        <v>2310</v>
      </c>
      <c r="E752" s="9" t="s">
        <v>801</v>
      </c>
      <c r="F752" s="9" t="s">
        <v>790</v>
      </c>
      <c r="G752" s="9" t="s">
        <v>820</v>
      </c>
      <c r="H752" s="9">
        <v>2.3903599999999998</v>
      </c>
      <c r="I752" s="9">
        <v>0.88314800000000004</v>
      </c>
      <c r="J752" s="9">
        <v>-1.4365000000000001</v>
      </c>
      <c r="K752" s="9">
        <v>-2.3109700000000002</v>
      </c>
      <c r="L752" s="9">
        <v>1.4999999999999999E-4</v>
      </c>
      <c r="M752" s="9">
        <v>1.9213399999999999E-3</v>
      </c>
      <c r="N752" s="9" t="s">
        <v>821</v>
      </c>
      <c r="O752" s="9" t="s">
        <v>755</v>
      </c>
      <c r="P752" s="9">
        <v>3.9285999999999999</v>
      </c>
      <c r="Q752" s="9">
        <v>1.40924</v>
      </c>
      <c r="R752" s="9">
        <v>1.3346899999999999</v>
      </c>
      <c r="S752" s="9">
        <v>0.63595299999999999</v>
      </c>
      <c r="T752" s="9">
        <v>0.87526000000000004</v>
      </c>
      <c r="U752" s="9">
        <v>0.74795199999999995</v>
      </c>
    </row>
    <row r="753" spans="1:21">
      <c r="A753" s="9" t="s">
        <v>2311</v>
      </c>
      <c r="B753" s="9" t="s">
        <v>2311</v>
      </c>
      <c r="C753" s="9" t="s">
        <v>756</v>
      </c>
      <c r="D753" s="9" t="s">
        <v>2312</v>
      </c>
      <c r="E753" s="9" t="s">
        <v>801</v>
      </c>
      <c r="F753" s="9" t="s">
        <v>790</v>
      </c>
      <c r="G753" s="9" t="s">
        <v>820</v>
      </c>
      <c r="H753" s="9">
        <v>8.3794400000000007</v>
      </c>
      <c r="I753" s="9">
        <v>3.6732800000000001</v>
      </c>
      <c r="J753" s="9">
        <v>-1.1897800000000001</v>
      </c>
      <c r="K753" s="9">
        <v>-2.9011999999999998</v>
      </c>
      <c r="L753" s="12">
        <v>5.0000000000000002E-5</v>
      </c>
      <c r="M753" s="9">
        <v>7.24232E-4</v>
      </c>
      <c r="N753" s="9" t="s">
        <v>821</v>
      </c>
      <c r="O753" s="9" t="s">
        <v>756</v>
      </c>
      <c r="P753" s="9">
        <v>6.4184099999999997</v>
      </c>
      <c r="Q753" s="9">
        <v>6.9607400000000004</v>
      </c>
      <c r="R753" s="9">
        <v>9.20594</v>
      </c>
      <c r="S753" s="9">
        <v>1.27573</v>
      </c>
      <c r="T753" s="9">
        <v>4.76851</v>
      </c>
      <c r="U753" s="9">
        <v>3.3948800000000001</v>
      </c>
    </row>
    <row r="754" spans="1:21">
      <c r="A754" s="9" t="s">
        <v>2313</v>
      </c>
      <c r="B754" s="9" t="s">
        <v>2313</v>
      </c>
      <c r="C754" s="9" t="s">
        <v>757</v>
      </c>
      <c r="D754" s="9" t="s">
        <v>2314</v>
      </c>
      <c r="E754" s="9" t="s">
        <v>801</v>
      </c>
      <c r="F754" s="9" t="s">
        <v>790</v>
      </c>
      <c r="G754" s="9" t="s">
        <v>820</v>
      </c>
      <c r="H754" s="9">
        <v>9.2966899999999999</v>
      </c>
      <c r="I754" s="9">
        <v>5.1270300000000004</v>
      </c>
      <c r="J754" s="9">
        <v>-0.85859300000000005</v>
      </c>
      <c r="K754" s="9">
        <v>-2.1565699999999999</v>
      </c>
      <c r="L754" s="12">
        <v>5.0000000000000002E-5</v>
      </c>
      <c r="M754" s="9">
        <v>7.24232E-4</v>
      </c>
      <c r="N754" s="9" t="s">
        <v>821</v>
      </c>
      <c r="O754" s="9" t="s">
        <v>757</v>
      </c>
      <c r="P754" s="9">
        <v>10.5907</v>
      </c>
      <c r="Q754" s="9">
        <v>5.5976299999999997</v>
      </c>
      <c r="R754" s="9">
        <v>9.4687999999999999</v>
      </c>
      <c r="S754" s="9">
        <v>3.3834599999999999</v>
      </c>
      <c r="T754" s="9">
        <v>5.5148400000000004</v>
      </c>
      <c r="U754" s="9">
        <v>4.1933199999999999</v>
      </c>
    </row>
    <row r="755" spans="1:21">
      <c r="A755" s="9" t="s">
        <v>2315</v>
      </c>
      <c r="B755" s="9" t="s">
        <v>2315</v>
      </c>
      <c r="C755" s="9" t="s">
        <v>758</v>
      </c>
      <c r="D755" s="9" t="s">
        <v>2316</v>
      </c>
      <c r="E755" s="9" t="s">
        <v>801</v>
      </c>
      <c r="F755" s="9" t="s">
        <v>790</v>
      </c>
      <c r="G755" s="9" t="s">
        <v>820</v>
      </c>
      <c r="H755" s="9">
        <v>72.481300000000005</v>
      </c>
      <c r="I755" s="9">
        <v>28.8277</v>
      </c>
      <c r="J755" s="9">
        <v>-1.3301499999999999</v>
      </c>
      <c r="K755" s="9">
        <v>-3.92299</v>
      </c>
      <c r="L755" s="12">
        <v>5.0000000000000002E-5</v>
      </c>
      <c r="M755" s="9">
        <v>7.24232E-4</v>
      </c>
      <c r="N755" s="9" t="s">
        <v>821</v>
      </c>
      <c r="O755" s="9" t="s">
        <v>758</v>
      </c>
      <c r="P755" s="9">
        <v>84.864000000000004</v>
      </c>
      <c r="Q755" s="9">
        <v>59.436199999999999</v>
      </c>
      <c r="R755" s="9">
        <v>59.747599999999998</v>
      </c>
      <c r="S755" s="9">
        <v>17.463200000000001</v>
      </c>
      <c r="T755" s="9">
        <v>27.509</v>
      </c>
      <c r="U755" s="9">
        <v>29.824300000000001</v>
      </c>
    </row>
    <row r="756" spans="1:21">
      <c r="A756" s="9" t="s">
        <v>2317</v>
      </c>
      <c r="B756" s="9" t="s">
        <v>2317</v>
      </c>
      <c r="C756" s="9" t="s">
        <v>759</v>
      </c>
      <c r="D756" s="9" t="s">
        <v>2318</v>
      </c>
      <c r="E756" s="9" t="s">
        <v>801</v>
      </c>
      <c r="F756" s="9" t="s">
        <v>790</v>
      </c>
      <c r="G756" s="9" t="s">
        <v>820</v>
      </c>
      <c r="H756" s="9">
        <v>4.4132300000000004</v>
      </c>
      <c r="I756" s="9">
        <v>0.97307100000000002</v>
      </c>
      <c r="J756" s="9">
        <v>-2.1812200000000002</v>
      </c>
      <c r="K756" s="9">
        <v>-3.0415899999999998</v>
      </c>
      <c r="L756" s="12">
        <v>5.0000000000000002E-5</v>
      </c>
      <c r="M756" s="9">
        <v>7.24232E-4</v>
      </c>
      <c r="N756" s="9" t="s">
        <v>821</v>
      </c>
      <c r="O756" s="9" t="s">
        <v>759</v>
      </c>
      <c r="P756" s="9">
        <v>6.2345899999999999</v>
      </c>
      <c r="Q756" s="9">
        <v>3.09537</v>
      </c>
      <c r="R756" s="9">
        <v>3.0719099999999999</v>
      </c>
      <c r="S756" s="9">
        <v>0.13647999999999999</v>
      </c>
      <c r="T756" s="9">
        <v>1.35673</v>
      </c>
      <c r="U756" s="9">
        <v>1.0823700000000001</v>
      </c>
    </row>
    <row r="757" spans="1:21">
      <c r="A757" s="9" t="s">
        <v>2319</v>
      </c>
      <c r="B757" s="9" t="s">
        <v>2319</v>
      </c>
      <c r="C757" s="9" t="s">
        <v>760</v>
      </c>
      <c r="D757" s="9" t="s">
        <v>2320</v>
      </c>
      <c r="E757" s="9" t="s">
        <v>801</v>
      </c>
      <c r="F757" s="9" t="s">
        <v>790</v>
      </c>
      <c r="G757" s="9" t="s">
        <v>820</v>
      </c>
      <c r="H757" s="9">
        <v>1.1572199999999999</v>
      </c>
      <c r="I757" s="9">
        <v>3.2031000000000001</v>
      </c>
      <c r="J757" s="9">
        <v>1.4688099999999999</v>
      </c>
      <c r="K757" s="9">
        <v>2.08568</v>
      </c>
      <c r="L757" s="9">
        <v>1.15E-3</v>
      </c>
      <c r="M757" s="9">
        <v>1.0675199999999999E-2</v>
      </c>
      <c r="N757" s="9" t="s">
        <v>821</v>
      </c>
      <c r="O757" s="9" t="s">
        <v>760</v>
      </c>
      <c r="P757" s="9">
        <v>1.14347</v>
      </c>
      <c r="Q757" s="9">
        <v>0.73897900000000005</v>
      </c>
      <c r="R757" s="9">
        <v>1.32342</v>
      </c>
      <c r="S757" s="9">
        <v>5.0095599999999996</v>
      </c>
      <c r="T757" s="9">
        <v>1.0157499999999999</v>
      </c>
      <c r="U757" s="9">
        <v>1.8602399999999999</v>
      </c>
    </row>
    <row r="758" spans="1:21">
      <c r="A758" s="9" t="s">
        <v>2321</v>
      </c>
      <c r="B758" s="9" t="s">
        <v>2321</v>
      </c>
      <c r="C758" s="9" t="s">
        <v>761</v>
      </c>
      <c r="D758" s="9" t="s">
        <v>2322</v>
      </c>
      <c r="E758" s="9" t="s">
        <v>801</v>
      </c>
      <c r="F758" s="9" t="s">
        <v>790</v>
      </c>
      <c r="G758" s="9" t="s">
        <v>820</v>
      </c>
      <c r="H758" s="9">
        <v>3.2261299999999999</v>
      </c>
      <c r="I758" s="9">
        <v>1.37568</v>
      </c>
      <c r="J758" s="9">
        <v>-1.22966</v>
      </c>
      <c r="K758" s="9">
        <v>-1.7702599999999999</v>
      </c>
      <c r="L758" s="9">
        <v>5.9999999999999995E-4</v>
      </c>
      <c r="M758" s="9">
        <v>6.2413E-3</v>
      </c>
      <c r="N758" s="9" t="s">
        <v>821</v>
      </c>
      <c r="O758" s="9" t="s">
        <v>761</v>
      </c>
      <c r="P758" s="9">
        <v>3.8841000000000001</v>
      </c>
      <c r="Q758" s="9">
        <v>2.8059799999999999</v>
      </c>
      <c r="R758" s="9">
        <v>2.3414600000000001</v>
      </c>
      <c r="S758" s="9">
        <v>0.240783</v>
      </c>
      <c r="T758" s="9">
        <v>1.21096</v>
      </c>
      <c r="U758" s="9">
        <v>2.0232199999999998</v>
      </c>
    </row>
    <row r="759" spans="1:21">
      <c r="A759" s="9" t="s">
        <v>2323</v>
      </c>
      <c r="B759" s="9" t="s">
        <v>2323</v>
      </c>
      <c r="C759" s="9" t="s">
        <v>762</v>
      </c>
      <c r="D759" s="9" t="s">
        <v>2324</v>
      </c>
      <c r="E759" s="9" t="s">
        <v>801</v>
      </c>
      <c r="F759" s="9" t="s">
        <v>790</v>
      </c>
      <c r="G759" s="9" t="s">
        <v>820</v>
      </c>
      <c r="H759" s="9">
        <v>15.560600000000001</v>
      </c>
      <c r="I759" s="9">
        <v>22.5486</v>
      </c>
      <c r="J759" s="9">
        <v>0.53513699999999997</v>
      </c>
      <c r="K759" s="9">
        <v>1.8279700000000001</v>
      </c>
      <c r="L759" s="9">
        <v>2.0500000000000002E-3</v>
      </c>
      <c r="M759" s="9">
        <v>1.7115399999999999E-2</v>
      </c>
      <c r="N759" s="9" t="s">
        <v>821</v>
      </c>
      <c r="O759" s="9" t="s">
        <v>762</v>
      </c>
      <c r="P759" s="9">
        <v>8.2410300000000003</v>
      </c>
      <c r="Q759" s="9">
        <v>20.965499999999999</v>
      </c>
      <c r="R759" s="9">
        <v>14.643800000000001</v>
      </c>
      <c r="S759" s="9">
        <v>16.841000000000001</v>
      </c>
      <c r="T759" s="9">
        <v>18.679200000000002</v>
      </c>
      <c r="U759" s="9">
        <v>22.882300000000001</v>
      </c>
    </row>
    <row r="760" spans="1:21">
      <c r="A760" s="9" t="s">
        <v>2325</v>
      </c>
      <c r="B760" s="9" t="s">
        <v>2325</v>
      </c>
      <c r="C760" s="9" t="s">
        <v>763</v>
      </c>
      <c r="D760" s="9" t="s">
        <v>2326</v>
      </c>
      <c r="E760" s="9" t="s">
        <v>801</v>
      </c>
      <c r="F760" s="9" t="s">
        <v>790</v>
      </c>
      <c r="G760" s="9" t="s">
        <v>820</v>
      </c>
      <c r="H760" s="9">
        <v>9.0547000000000004</v>
      </c>
      <c r="I760" s="9">
        <v>4.4703799999999996</v>
      </c>
      <c r="J760" s="9">
        <v>-1.01827</v>
      </c>
      <c r="K760" s="9">
        <v>-2.6703299999999999</v>
      </c>
      <c r="L760" s="12">
        <v>5.0000000000000002E-5</v>
      </c>
      <c r="M760" s="9">
        <v>7.24232E-4</v>
      </c>
      <c r="N760" s="9" t="s">
        <v>821</v>
      </c>
      <c r="O760" s="9" t="s">
        <v>763</v>
      </c>
      <c r="P760" s="9">
        <v>7.8166399999999996</v>
      </c>
      <c r="Q760" s="9">
        <v>6.1965399999999997</v>
      </c>
      <c r="R760" s="9">
        <v>9.6993399999999994</v>
      </c>
      <c r="S760" s="9">
        <v>4.1019500000000004</v>
      </c>
      <c r="T760" s="9">
        <v>3.78383</v>
      </c>
      <c r="U760" s="9">
        <v>3.3186900000000001</v>
      </c>
    </row>
    <row r="761" spans="1:21">
      <c r="A761" s="9" t="s">
        <v>2327</v>
      </c>
      <c r="B761" s="9" t="s">
        <v>2327</v>
      </c>
      <c r="C761" s="9" t="s">
        <v>764</v>
      </c>
      <c r="D761" s="9" t="s">
        <v>2328</v>
      </c>
      <c r="E761" s="9" t="s">
        <v>801</v>
      </c>
      <c r="F761" s="9" t="s">
        <v>790</v>
      </c>
      <c r="G761" s="9" t="s">
        <v>820</v>
      </c>
      <c r="H761" s="9">
        <v>46.565800000000003</v>
      </c>
      <c r="I761" s="9">
        <v>67.000200000000007</v>
      </c>
      <c r="J761" s="9">
        <v>0.52489600000000003</v>
      </c>
      <c r="K761" s="9">
        <v>1.66557</v>
      </c>
      <c r="L761" s="9">
        <v>4.7000000000000002E-3</v>
      </c>
      <c r="M761" s="9">
        <v>3.3164399999999997E-2</v>
      </c>
      <c r="N761" s="9" t="s">
        <v>821</v>
      </c>
      <c r="O761" s="9" t="s">
        <v>764</v>
      </c>
      <c r="P761" s="9">
        <v>35.104199999999999</v>
      </c>
      <c r="Q761" s="9">
        <v>38.766800000000003</v>
      </c>
      <c r="R761" s="9">
        <v>51.4373</v>
      </c>
      <c r="S761" s="9">
        <v>51.068800000000003</v>
      </c>
      <c r="T761" s="9">
        <v>56.608899999999998</v>
      </c>
      <c r="U761" s="9">
        <v>61.497999999999998</v>
      </c>
    </row>
    <row r="762" spans="1:21">
      <c r="A762" s="9" t="s">
        <v>2329</v>
      </c>
      <c r="B762" s="9" t="s">
        <v>2329</v>
      </c>
      <c r="C762" s="9" t="s">
        <v>765</v>
      </c>
      <c r="D762" s="9" t="s">
        <v>2330</v>
      </c>
      <c r="E762" s="9" t="s">
        <v>801</v>
      </c>
      <c r="F762" s="9" t="s">
        <v>790</v>
      </c>
      <c r="G762" s="9" t="s">
        <v>820</v>
      </c>
      <c r="H762" s="9">
        <v>6.9256200000000003</v>
      </c>
      <c r="I762" s="9">
        <v>10.4338</v>
      </c>
      <c r="J762" s="9">
        <v>0.59125000000000005</v>
      </c>
      <c r="K762" s="9">
        <v>1.83494</v>
      </c>
      <c r="L762" s="9">
        <v>1.8E-3</v>
      </c>
      <c r="M762" s="9">
        <v>1.5429200000000001E-2</v>
      </c>
      <c r="N762" s="9" t="s">
        <v>821</v>
      </c>
      <c r="O762" s="9" t="s">
        <v>765</v>
      </c>
      <c r="P762" s="9">
        <v>3.72045</v>
      </c>
      <c r="Q762" s="9">
        <v>8.2826699999999995</v>
      </c>
      <c r="R762" s="9">
        <v>7.8080600000000002</v>
      </c>
      <c r="S762" s="9">
        <v>5.4578199999999999</v>
      </c>
      <c r="T762" s="9">
        <v>11.1136</v>
      </c>
      <c r="U762" s="9">
        <v>11.1174</v>
      </c>
    </row>
    <row r="763" spans="1:21">
      <c r="A763" s="9" t="s">
        <v>2331</v>
      </c>
      <c r="B763" s="9" t="s">
        <v>2331</v>
      </c>
      <c r="C763" s="9" t="s">
        <v>766</v>
      </c>
      <c r="D763" s="9" t="s">
        <v>2332</v>
      </c>
      <c r="E763" s="9" t="s">
        <v>801</v>
      </c>
      <c r="F763" s="9" t="s">
        <v>790</v>
      </c>
      <c r="G763" s="9" t="s">
        <v>820</v>
      </c>
      <c r="H763" s="9">
        <v>5.8465299999999996</v>
      </c>
      <c r="I763" s="9">
        <v>10.7271</v>
      </c>
      <c r="J763" s="9">
        <v>0.87560400000000005</v>
      </c>
      <c r="K763" s="9">
        <v>2.4071899999999999</v>
      </c>
      <c r="L763" s="12">
        <v>5.0000000000000002E-5</v>
      </c>
      <c r="M763" s="9">
        <v>7.24232E-4</v>
      </c>
      <c r="N763" s="9" t="s">
        <v>821</v>
      </c>
      <c r="O763" s="9" t="s">
        <v>766</v>
      </c>
      <c r="P763" s="9">
        <v>5.7015399999999996</v>
      </c>
      <c r="Q763" s="9">
        <v>4.3806799999999999</v>
      </c>
      <c r="R763" s="9">
        <v>6.4660200000000003</v>
      </c>
      <c r="S763" s="9">
        <v>11.455399999999999</v>
      </c>
      <c r="T763" s="9">
        <v>6.6871099999999997</v>
      </c>
      <c r="U763" s="9">
        <v>9.4088999999999992</v>
      </c>
    </row>
    <row r="764" spans="1:21">
      <c r="A764" s="9" t="s">
        <v>2333</v>
      </c>
      <c r="B764" s="9" t="s">
        <v>2333</v>
      </c>
      <c r="C764" s="9" t="s">
        <v>767</v>
      </c>
      <c r="D764" s="9" t="s">
        <v>2334</v>
      </c>
      <c r="E764" s="9" t="s">
        <v>801</v>
      </c>
      <c r="F764" s="9" t="s">
        <v>790</v>
      </c>
      <c r="G764" s="9" t="s">
        <v>820</v>
      </c>
      <c r="H764" s="9">
        <v>3.19475</v>
      </c>
      <c r="I764" s="9">
        <v>1.7776700000000001</v>
      </c>
      <c r="J764" s="9">
        <v>-0.84571700000000005</v>
      </c>
      <c r="K764" s="9">
        <v>-2.0871900000000001</v>
      </c>
      <c r="L764" s="9">
        <v>2.5000000000000001E-4</v>
      </c>
      <c r="M764" s="9">
        <v>2.9798400000000001E-3</v>
      </c>
      <c r="N764" s="9" t="s">
        <v>821</v>
      </c>
      <c r="O764" s="9" t="s">
        <v>767</v>
      </c>
      <c r="P764" s="9">
        <v>3.72499</v>
      </c>
      <c r="Q764" s="9">
        <v>2.6185200000000002</v>
      </c>
      <c r="R764" s="9">
        <v>2.5311699999999999</v>
      </c>
      <c r="S764" s="9">
        <v>0.738093</v>
      </c>
      <c r="T764" s="9">
        <v>2.0842700000000001</v>
      </c>
      <c r="U764" s="9">
        <v>1.8118000000000001</v>
      </c>
    </row>
    <row r="765" spans="1:21">
      <c r="A765" s="9" t="s">
        <v>2335</v>
      </c>
      <c r="B765" s="9" t="s">
        <v>2335</v>
      </c>
      <c r="C765" s="9" t="s">
        <v>768</v>
      </c>
      <c r="D765" s="9" t="s">
        <v>2336</v>
      </c>
      <c r="E765" s="9" t="s">
        <v>801</v>
      </c>
      <c r="F765" s="9" t="s">
        <v>790</v>
      </c>
      <c r="G765" s="9" t="s">
        <v>820</v>
      </c>
      <c r="H765" s="9">
        <v>3.3079900000000002</v>
      </c>
      <c r="I765" s="9">
        <v>1.6658599999999999</v>
      </c>
      <c r="J765" s="9">
        <v>-0.98968199999999995</v>
      </c>
      <c r="K765" s="9">
        <v>-1.7920100000000001</v>
      </c>
      <c r="L765" s="9">
        <v>4.1999999999999997E-3</v>
      </c>
      <c r="M765" s="9">
        <v>3.0354200000000001E-2</v>
      </c>
      <c r="N765" s="9" t="s">
        <v>821</v>
      </c>
      <c r="O765" s="9" t="s">
        <v>768</v>
      </c>
      <c r="P765" s="9">
        <v>3.32525</v>
      </c>
      <c r="Q765" s="9">
        <v>3.1644700000000001</v>
      </c>
      <c r="R765" s="9">
        <v>2.9340600000000001</v>
      </c>
      <c r="S765" s="9">
        <v>0.13842299999999999</v>
      </c>
      <c r="T765" s="9">
        <v>2.37208</v>
      </c>
      <c r="U765" s="9">
        <v>1.95014</v>
      </c>
    </row>
    <row r="766" spans="1:21">
      <c r="A766" s="9" t="s">
        <v>2337</v>
      </c>
      <c r="B766" s="9" t="s">
        <v>2337</v>
      </c>
      <c r="C766" s="9" t="s">
        <v>769</v>
      </c>
      <c r="D766" s="9" t="s">
        <v>2338</v>
      </c>
      <c r="E766" s="9" t="s">
        <v>801</v>
      </c>
      <c r="F766" s="9" t="s">
        <v>790</v>
      </c>
      <c r="G766" s="9" t="s">
        <v>820</v>
      </c>
      <c r="H766" s="9">
        <v>2.8215400000000002</v>
      </c>
      <c r="I766" s="9">
        <v>5.5776899999999996</v>
      </c>
      <c r="J766" s="9">
        <v>0.98318499999999998</v>
      </c>
      <c r="K766" s="9">
        <v>2.9732500000000002</v>
      </c>
      <c r="L766" s="12">
        <v>5.0000000000000002E-5</v>
      </c>
      <c r="M766" s="9">
        <v>7.24232E-4</v>
      </c>
      <c r="N766" s="9" t="s">
        <v>821</v>
      </c>
      <c r="O766" s="9" t="s">
        <v>769</v>
      </c>
      <c r="P766" s="9">
        <v>1.3581399999999999</v>
      </c>
      <c r="Q766" s="9">
        <v>4.00162</v>
      </c>
      <c r="R766" s="9">
        <v>2.3791899999999999</v>
      </c>
      <c r="S766" s="9">
        <v>4.8387000000000002</v>
      </c>
      <c r="T766" s="9">
        <v>4.8158099999999999</v>
      </c>
      <c r="U766" s="9">
        <v>4.4397200000000003</v>
      </c>
    </row>
    <row r="767" spans="1:21">
      <c r="A767" s="9" t="s">
        <v>2339</v>
      </c>
      <c r="B767" s="9" t="s">
        <v>2339</v>
      </c>
      <c r="C767" s="9" t="s">
        <v>770</v>
      </c>
      <c r="D767" s="9" t="s">
        <v>2340</v>
      </c>
      <c r="E767" s="9" t="s">
        <v>801</v>
      </c>
      <c r="F767" s="9" t="s">
        <v>790</v>
      </c>
      <c r="G767" s="9" t="s">
        <v>820</v>
      </c>
      <c r="H767" s="9">
        <v>6.1367799999999999</v>
      </c>
      <c r="I767" s="9">
        <v>10.6974</v>
      </c>
      <c r="J767" s="9">
        <v>0.801709</v>
      </c>
      <c r="K767" s="9">
        <v>2.4487800000000002</v>
      </c>
      <c r="L767" s="12">
        <v>5.0000000000000002E-5</v>
      </c>
      <c r="M767" s="9">
        <v>7.24232E-4</v>
      </c>
      <c r="N767" s="9" t="s">
        <v>821</v>
      </c>
      <c r="O767" s="9" t="s">
        <v>770</v>
      </c>
      <c r="P767" s="9">
        <v>5.1587100000000001</v>
      </c>
      <c r="Q767" s="9">
        <v>6.5592899999999998</v>
      </c>
      <c r="R767" s="9">
        <v>6.0053299999999998</v>
      </c>
      <c r="S767" s="9">
        <v>8.8057800000000004</v>
      </c>
      <c r="T767" s="9">
        <v>8.6417699999999993</v>
      </c>
      <c r="U767" s="9">
        <v>10.7371</v>
      </c>
    </row>
    <row r="768" spans="1:21">
      <c r="A768" s="9" t="s">
        <v>2341</v>
      </c>
      <c r="B768" s="9" t="s">
        <v>2341</v>
      </c>
      <c r="C768" s="9" t="s">
        <v>771</v>
      </c>
      <c r="D768" s="9" t="s">
        <v>2342</v>
      </c>
      <c r="E768" s="9" t="s">
        <v>801</v>
      </c>
      <c r="F768" s="9" t="s">
        <v>790</v>
      </c>
      <c r="G768" s="9" t="s">
        <v>820</v>
      </c>
      <c r="H768" s="9">
        <v>3.4451700000000001</v>
      </c>
      <c r="I768" s="9">
        <v>1.9251199999999999</v>
      </c>
      <c r="J768" s="9">
        <v>-0.83963200000000004</v>
      </c>
      <c r="K768" s="9">
        <v>-1.93997</v>
      </c>
      <c r="L768" s="9">
        <v>1.15E-3</v>
      </c>
      <c r="M768" s="9">
        <v>1.0675199999999999E-2</v>
      </c>
      <c r="N768" s="9" t="s">
        <v>821</v>
      </c>
      <c r="O768" s="9" t="s">
        <v>771</v>
      </c>
      <c r="P768" s="9">
        <v>2.6632799999999999</v>
      </c>
      <c r="Q768" s="9">
        <v>2.9676300000000002</v>
      </c>
      <c r="R768" s="9">
        <v>3.7667299999999999</v>
      </c>
      <c r="S768" s="9">
        <v>1.0128299999999999</v>
      </c>
      <c r="T768" s="9">
        <v>2.0777800000000002</v>
      </c>
      <c r="U768" s="9">
        <v>1.8263499999999999</v>
      </c>
    </row>
    <row r="769" spans="1:21">
      <c r="A769" s="9" t="s">
        <v>2343</v>
      </c>
      <c r="B769" s="9" t="s">
        <v>2343</v>
      </c>
      <c r="C769" s="9" t="s">
        <v>772</v>
      </c>
      <c r="D769" s="9" t="s">
        <v>2344</v>
      </c>
      <c r="E769" s="9" t="s">
        <v>801</v>
      </c>
      <c r="F769" s="9" t="s">
        <v>790</v>
      </c>
      <c r="G769" s="9" t="s">
        <v>820</v>
      </c>
      <c r="H769" s="9">
        <v>4.45479</v>
      </c>
      <c r="I769" s="9">
        <v>6.9217599999999999</v>
      </c>
      <c r="J769" s="9">
        <v>0.63578199999999996</v>
      </c>
      <c r="K769" s="9">
        <v>2.0950000000000002</v>
      </c>
      <c r="L769" s="9">
        <v>4.4999999999999999E-4</v>
      </c>
      <c r="M769" s="9">
        <v>4.8974700000000001E-3</v>
      </c>
      <c r="N769" s="9" t="s">
        <v>821</v>
      </c>
      <c r="O769" s="9" t="s">
        <v>772</v>
      </c>
      <c r="P769" s="9">
        <v>4.0842299999999998</v>
      </c>
      <c r="Q769" s="9">
        <v>3.5219399999999998</v>
      </c>
      <c r="R769" s="9">
        <v>4.5930799999999996</v>
      </c>
      <c r="S769" s="9">
        <v>5.49376</v>
      </c>
      <c r="T769" s="9">
        <v>5.3343400000000001</v>
      </c>
      <c r="U769" s="9">
        <v>6.6408699999999996</v>
      </c>
    </row>
    <row r="770" spans="1:21">
      <c r="A770" s="9" t="s">
        <v>2345</v>
      </c>
      <c r="B770" s="9" t="s">
        <v>2345</v>
      </c>
      <c r="C770" s="9" t="s">
        <v>773</v>
      </c>
      <c r="D770" s="9" t="s">
        <v>2346</v>
      </c>
      <c r="E770" s="9" t="s">
        <v>801</v>
      </c>
      <c r="F770" s="9" t="s">
        <v>790</v>
      </c>
      <c r="G770" s="9" t="s">
        <v>820</v>
      </c>
      <c r="H770" s="9">
        <v>2.55925</v>
      </c>
      <c r="I770" s="9">
        <v>6.7219699999999998</v>
      </c>
      <c r="J770" s="9">
        <v>1.39316</v>
      </c>
      <c r="K770" s="9">
        <v>2.2775799999999999</v>
      </c>
      <c r="L770" s="9">
        <v>1.4999999999999999E-4</v>
      </c>
      <c r="M770" s="9">
        <v>1.9213399999999999E-3</v>
      </c>
      <c r="N770" s="9" t="s">
        <v>821</v>
      </c>
      <c r="O770" s="9" t="s">
        <v>773</v>
      </c>
      <c r="P770" s="9">
        <v>2.18771</v>
      </c>
      <c r="Q770" s="9">
        <v>2.44069</v>
      </c>
      <c r="R770" s="9">
        <v>2.4102000000000001</v>
      </c>
      <c r="S770" s="9">
        <v>13.0914</v>
      </c>
      <c r="T770" s="9">
        <v>1.7106399999999999</v>
      </c>
      <c r="U770" s="9">
        <v>1.15974</v>
      </c>
    </row>
    <row r="771" spans="1:21">
      <c r="A771" s="9" t="s">
        <v>2347</v>
      </c>
      <c r="B771" s="9" t="s">
        <v>2347</v>
      </c>
      <c r="C771" s="9" t="s">
        <v>774</v>
      </c>
      <c r="D771" s="9" t="s">
        <v>2348</v>
      </c>
      <c r="E771" s="9" t="s">
        <v>801</v>
      </c>
      <c r="F771" s="9" t="s">
        <v>790</v>
      </c>
      <c r="G771" s="9" t="s">
        <v>820</v>
      </c>
      <c r="H771" s="9">
        <v>33.630499999999998</v>
      </c>
      <c r="I771" s="9">
        <v>23.133500000000002</v>
      </c>
      <c r="J771" s="9">
        <v>-0.53978800000000005</v>
      </c>
      <c r="K771" s="9">
        <v>-1.91568</v>
      </c>
      <c r="L771" s="9">
        <v>8.9999999999999998E-4</v>
      </c>
      <c r="M771" s="9">
        <v>8.7314100000000002E-3</v>
      </c>
      <c r="N771" s="9" t="s">
        <v>821</v>
      </c>
      <c r="O771" s="9" t="s">
        <v>774</v>
      </c>
      <c r="P771" s="9">
        <v>40.82</v>
      </c>
      <c r="Q771" s="9">
        <v>24.243500000000001</v>
      </c>
      <c r="R771" s="9">
        <v>27.9541</v>
      </c>
      <c r="S771" s="9">
        <v>14.067600000000001</v>
      </c>
      <c r="T771" s="9">
        <v>23.088899999999999</v>
      </c>
      <c r="U771" s="9">
        <v>22.137799999999999</v>
      </c>
    </row>
    <row r="772" spans="1:21">
      <c r="A772" s="9" t="s">
        <v>2349</v>
      </c>
      <c r="B772" s="9" t="s">
        <v>2349</v>
      </c>
      <c r="C772" s="9" t="s">
        <v>775</v>
      </c>
      <c r="D772" s="9" t="s">
        <v>2350</v>
      </c>
      <c r="E772" s="9" t="s">
        <v>801</v>
      </c>
      <c r="F772" s="9" t="s">
        <v>790</v>
      </c>
      <c r="G772" s="9" t="s">
        <v>820</v>
      </c>
      <c r="H772" s="9">
        <v>3.5720000000000001</v>
      </c>
      <c r="I772" s="9">
        <v>2.0644200000000001</v>
      </c>
      <c r="J772" s="9">
        <v>-0.79099699999999995</v>
      </c>
      <c r="K772" s="9">
        <v>-2.4546399999999999</v>
      </c>
      <c r="L772" s="12">
        <v>5.0000000000000002E-5</v>
      </c>
      <c r="M772" s="9">
        <v>7.24232E-4</v>
      </c>
      <c r="N772" s="9" t="s">
        <v>821</v>
      </c>
      <c r="O772" s="9" t="s">
        <v>775</v>
      </c>
      <c r="P772" s="9">
        <v>3.8672200000000001</v>
      </c>
      <c r="Q772" s="9">
        <v>3.1010800000000001</v>
      </c>
      <c r="R772" s="9">
        <v>3.6317300000000001</v>
      </c>
      <c r="S772" s="9">
        <v>1.2920199999999999</v>
      </c>
      <c r="T772" s="9">
        <v>2.39981</v>
      </c>
      <c r="U772" s="9">
        <v>1.84057</v>
      </c>
    </row>
    <row r="773" spans="1:21">
      <c r="A773" s="9" t="s">
        <v>2351</v>
      </c>
      <c r="B773" s="9" t="s">
        <v>2351</v>
      </c>
      <c r="C773" s="9" t="s">
        <v>776</v>
      </c>
      <c r="D773" s="9" t="s">
        <v>2352</v>
      </c>
      <c r="E773" s="9" t="s">
        <v>801</v>
      </c>
      <c r="F773" s="9" t="s">
        <v>790</v>
      </c>
      <c r="G773" s="9" t="s">
        <v>820</v>
      </c>
      <c r="H773" s="9">
        <v>37.858899999999998</v>
      </c>
      <c r="I773" s="9">
        <v>56.683900000000001</v>
      </c>
      <c r="J773" s="9">
        <v>0.58230700000000002</v>
      </c>
      <c r="K773" s="9">
        <v>1.9377800000000001</v>
      </c>
      <c r="L773" s="9">
        <v>1E-3</v>
      </c>
      <c r="M773" s="9">
        <v>9.5230599999999999E-3</v>
      </c>
      <c r="N773" s="9" t="s">
        <v>821</v>
      </c>
      <c r="O773" s="9" t="s">
        <v>776</v>
      </c>
      <c r="P773" s="9">
        <v>46.859499999999997</v>
      </c>
      <c r="Q773" s="9">
        <v>41.590299999999999</v>
      </c>
      <c r="R773" s="9">
        <v>26.291699999999999</v>
      </c>
      <c r="S773" s="9">
        <v>75.141300000000001</v>
      </c>
      <c r="T773" s="9">
        <v>41.9758</v>
      </c>
      <c r="U773" s="9">
        <v>43.112299999999998</v>
      </c>
    </row>
    <row r="774" spans="1:21">
      <c r="A774" s="9" t="s">
        <v>2353</v>
      </c>
      <c r="B774" s="9" t="s">
        <v>2353</v>
      </c>
      <c r="C774" s="9" t="s">
        <v>777</v>
      </c>
      <c r="D774" s="9" t="s">
        <v>2354</v>
      </c>
      <c r="E774" s="9" t="s">
        <v>801</v>
      </c>
      <c r="F774" s="9" t="s">
        <v>790</v>
      </c>
      <c r="G774" s="9" t="s">
        <v>820</v>
      </c>
      <c r="H774" s="9">
        <v>3.5162399999999998</v>
      </c>
      <c r="I774" s="9">
        <v>2.2397</v>
      </c>
      <c r="J774" s="9">
        <v>-0.65072700000000006</v>
      </c>
      <c r="K774" s="9">
        <v>-1.69238</v>
      </c>
      <c r="L774" s="9">
        <v>4.45E-3</v>
      </c>
      <c r="M774" s="9">
        <v>3.1770899999999998E-2</v>
      </c>
      <c r="N774" s="9" t="s">
        <v>821</v>
      </c>
      <c r="O774" s="9" t="s">
        <v>777</v>
      </c>
      <c r="P774" s="9">
        <v>3.3551700000000002</v>
      </c>
      <c r="Q774" s="9">
        <v>2.8260200000000002</v>
      </c>
      <c r="R774" s="9">
        <v>3.2289099999999999</v>
      </c>
      <c r="S774" s="9">
        <v>1.4204600000000001</v>
      </c>
      <c r="T774" s="9">
        <v>2.18337</v>
      </c>
      <c r="U774" s="9">
        <v>2.0436899999999998</v>
      </c>
    </row>
    <row r="775" spans="1:21">
      <c r="A775" s="9" t="s">
        <v>2355</v>
      </c>
      <c r="B775" s="9" t="s">
        <v>2355</v>
      </c>
      <c r="C775" s="9" t="s">
        <v>778</v>
      </c>
      <c r="D775" s="9" t="s">
        <v>2356</v>
      </c>
      <c r="E775" s="9" t="s">
        <v>801</v>
      </c>
      <c r="F775" s="9" t="s">
        <v>790</v>
      </c>
      <c r="G775" s="9" t="s">
        <v>820</v>
      </c>
      <c r="H775" s="9">
        <v>1.5016</v>
      </c>
      <c r="I775" s="9">
        <v>3.23549</v>
      </c>
      <c r="J775" s="9">
        <v>1.10748</v>
      </c>
      <c r="K775" s="9">
        <v>1.99926</v>
      </c>
      <c r="L775" s="9">
        <v>1.25E-3</v>
      </c>
      <c r="M775" s="9">
        <v>1.14398E-2</v>
      </c>
      <c r="N775" s="9" t="s">
        <v>821</v>
      </c>
      <c r="O775" s="9" t="s">
        <v>778</v>
      </c>
      <c r="P775" s="9">
        <v>1.1345700000000001</v>
      </c>
      <c r="Q775" s="9">
        <v>1.5574699999999999</v>
      </c>
      <c r="R775" s="9">
        <v>1.3949100000000001</v>
      </c>
      <c r="S775" s="9">
        <v>6.6365100000000004</v>
      </c>
      <c r="T775" s="9">
        <v>0.78244899999999995</v>
      </c>
      <c r="U775" s="9">
        <v>0.438162</v>
      </c>
    </row>
    <row r="776" spans="1:21">
      <c r="A776" s="9" t="s">
        <v>2357</v>
      </c>
      <c r="B776" s="9" t="s">
        <v>2357</v>
      </c>
      <c r="C776" s="9" t="s">
        <v>779</v>
      </c>
      <c r="D776" s="9" t="s">
        <v>2358</v>
      </c>
      <c r="E776" s="9" t="s">
        <v>801</v>
      </c>
      <c r="F776" s="9" t="s">
        <v>790</v>
      </c>
      <c r="G776" s="9" t="s">
        <v>820</v>
      </c>
      <c r="H776" s="9">
        <v>2.56237</v>
      </c>
      <c r="I776" s="9">
        <v>1.11266</v>
      </c>
      <c r="J776" s="9">
        <v>-1.20347</v>
      </c>
      <c r="K776" s="9">
        <v>-2.4160699999999999</v>
      </c>
      <c r="L776" s="9">
        <v>2.0000000000000001E-4</v>
      </c>
      <c r="M776" s="9">
        <v>2.4595400000000001E-3</v>
      </c>
      <c r="N776" s="9" t="s">
        <v>821</v>
      </c>
      <c r="O776" s="9" t="s">
        <v>779</v>
      </c>
      <c r="P776" s="9">
        <v>2.4719099999999998</v>
      </c>
      <c r="Q776" s="9">
        <v>2.1457600000000001</v>
      </c>
      <c r="R776" s="9">
        <v>2.5225399999999998</v>
      </c>
      <c r="S776" s="9">
        <v>7.1352899999999997E-2</v>
      </c>
      <c r="T776" s="9">
        <v>1.5870599999999999</v>
      </c>
      <c r="U776" s="9">
        <v>1.29226</v>
      </c>
    </row>
    <row r="777" spans="1:21">
      <c r="A777" s="9" t="s">
        <v>2359</v>
      </c>
      <c r="B777" s="9" t="s">
        <v>2359</v>
      </c>
      <c r="C777" s="9" t="s">
        <v>780</v>
      </c>
      <c r="D777" s="9" t="s">
        <v>2360</v>
      </c>
      <c r="E777" s="9" t="s">
        <v>801</v>
      </c>
      <c r="F777" s="9" t="s">
        <v>790</v>
      </c>
      <c r="G777" s="9" t="s">
        <v>820</v>
      </c>
      <c r="H777" s="9">
        <v>2.0731799999999998</v>
      </c>
      <c r="I777" s="9">
        <v>4.8797499999999996</v>
      </c>
      <c r="J777" s="9">
        <v>1.2349600000000001</v>
      </c>
      <c r="K777" s="9">
        <v>2.3688199999999999</v>
      </c>
      <c r="L777" s="9">
        <v>1.4999999999999999E-4</v>
      </c>
      <c r="M777" s="9">
        <v>1.9213399999999999E-3</v>
      </c>
      <c r="N777" s="9" t="s">
        <v>821</v>
      </c>
      <c r="O777" s="9" t="s">
        <v>780</v>
      </c>
      <c r="P777" s="9">
        <v>1.8934899999999999</v>
      </c>
      <c r="Q777" s="9">
        <v>2.0329600000000001</v>
      </c>
      <c r="R777" s="9">
        <v>1.7507299999999999</v>
      </c>
      <c r="S777" s="9">
        <v>4.34476</v>
      </c>
      <c r="T777" s="9">
        <v>4.1208299999999998</v>
      </c>
      <c r="U777" s="9">
        <v>3.9982500000000001</v>
      </c>
    </row>
    <row r="778" spans="1:21">
      <c r="A778" s="9" t="s">
        <v>2361</v>
      </c>
      <c r="B778" s="9" t="s">
        <v>2361</v>
      </c>
      <c r="C778" s="9" t="s">
        <v>781</v>
      </c>
      <c r="D778" s="9" t="s">
        <v>2362</v>
      </c>
      <c r="E778" s="9" t="s">
        <v>801</v>
      </c>
      <c r="F778" s="9" t="s">
        <v>790</v>
      </c>
      <c r="G778" s="9" t="s">
        <v>820</v>
      </c>
      <c r="H778" s="9">
        <v>6.7748900000000001</v>
      </c>
      <c r="I778" s="9">
        <v>4.45106</v>
      </c>
      <c r="J778" s="9">
        <v>-0.60604999999999998</v>
      </c>
      <c r="K778" s="9">
        <v>-1.59765</v>
      </c>
      <c r="L778" s="9">
        <v>5.45E-3</v>
      </c>
      <c r="M778" s="9">
        <v>3.7210300000000002E-2</v>
      </c>
      <c r="N778" s="9" t="s">
        <v>821</v>
      </c>
      <c r="O778" s="9" t="s">
        <v>781</v>
      </c>
      <c r="P778" s="9">
        <v>7.0976400000000002</v>
      </c>
      <c r="Q778" s="9">
        <v>4.8632</v>
      </c>
      <c r="R778" s="9">
        <v>6.0307300000000001</v>
      </c>
      <c r="S778" s="9">
        <v>2.5433400000000002</v>
      </c>
      <c r="T778" s="9">
        <v>3.72051</v>
      </c>
      <c r="U778" s="9">
        <v>4.9661200000000001</v>
      </c>
    </row>
    <row r="779" spans="1:21">
      <c r="A779" s="9" t="s">
        <v>2363</v>
      </c>
      <c r="B779" s="9" t="s">
        <v>2363</v>
      </c>
      <c r="C779" s="9" t="s">
        <v>782</v>
      </c>
      <c r="D779" s="9" t="s">
        <v>2364</v>
      </c>
      <c r="E779" s="9" t="s">
        <v>801</v>
      </c>
      <c r="F779" s="9" t="s">
        <v>790</v>
      </c>
      <c r="G779" s="9" t="s">
        <v>820</v>
      </c>
      <c r="H779" s="9">
        <v>5.7158100000000003</v>
      </c>
      <c r="I779" s="9">
        <v>2.4534899999999999</v>
      </c>
      <c r="J779" s="9">
        <v>-1.2201200000000001</v>
      </c>
      <c r="K779" s="9">
        <v>-2.1898900000000001</v>
      </c>
      <c r="L779" s="9">
        <v>1E-4</v>
      </c>
      <c r="M779" s="9">
        <v>1.34402E-3</v>
      </c>
      <c r="N779" s="9" t="s">
        <v>821</v>
      </c>
      <c r="O779" s="9" t="s">
        <v>782</v>
      </c>
      <c r="P779" s="9">
        <v>7.71591</v>
      </c>
      <c r="Q779" s="9">
        <v>3.5335000000000001</v>
      </c>
      <c r="R779" s="9">
        <v>4.6502600000000003</v>
      </c>
      <c r="S779" s="9">
        <v>1.5764</v>
      </c>
      <c r="T779" s="9">
        <v>1.86172</v>
      </c>
      <c r="U779" s="9">
        <v>2.7778299999999998</v>
      </c>
    </row>
    <row r="780" spans="1:21">
      <c r="A780" s="9" t="s">
        <v>2365</v>
      </c>
      <c r="B780" s="9" t="s">
        <v>2365</v>
      </c>
      <c r="C780" s="9" t="s">
        <v>783</v>
      </c>
      <c r="D780" s="9" t="s">
        <v>2366</v>
      </c>
      <c r="E780" s="9" t="s">
        <v>801</v>
      </c>
      <c r="F780" s="9" t="s">
        <v>790</v>
      </c>
      <c r="G780" s="9" t="s">
        <v>820</v>
      </c>
      <c r="H780" s="9">
        <v>3.7766999999999999</v>
      </c>
      <c r="I780" s="9">
        <v>1.5943400000000001</v>
      </c>
      <c r="J780" s="9">
        <v>-1.24417</v>
      </c>
      <c r="K780" s="9">
        <v>-2.6857500000000001</v>
      </c>
      <c r="L780" s="12">
        <v>5.0000000000000002E-5</v>
      </c>
      <c r="M780" s="9">
        <v>7.24232E-4</v>
      </c>
      <c r="N780" s="9" t="s">
        <v>821</v>
      </c>
      <c r="O780" s="9" t="s">
        <v>783</v>
      </c>
      <c r="P780" s="9">
        <v>3.9675799999999999</v>
      </c>
      <c r="Q780" s="9">
        <v>3.19367</v>
      </c>
      <c r="R780" s="9">
        <v>3.5549400000000002</v>
      </c>
      <c r="S780" s="9">
        <v>0.19464400000000001</v>
      </c>
      <c r="T780" s="9">
        <v>1.83283</v>
      </c>
      <c r="U780" s="9">
        <v>2.21353</v>
      </c>
    </row>
    <row r="781" spans="1:21">
      <c r="A781" s="9" t="s">
        <v>2367</v>
      </c>
      <c r="B781" s="9" t="s">
        <v>2367</v>
      </c>
      <c r="C781" s="9" t="s">
        <v>784</v>
      </c>
      <c r="D781" s="9" t="s">
        <v>2368</v>
      </c>
      <c r="E781" s="9" t="s">
        <v>801</v>
      </c>
      <c r="F781" s="9" t="s">
        <v>790</v>
      </c>
      <c r="G781" s="9" t="s">
        <v>820</v>
      </c>
      <c r="H781" s="9">
        <v>12.8764</v>
      </c>
      <c r="I781" s="9">
        <v>18.676200000000001</v>
      </c>
      <c r="J781" s="9">
        <v>0.53647199999999995</v>
      </c>
      <c r="K781" s="9">
        <v>1.8389200000000001</v>
      </c>
      <c r="L781" s="9">
        <v>1.4499999999999999E-3</v>
      </c>
      <c r="M781" s="9">
        <v>1.29287E-2</v>
      </c>
      <c r="N781" s="9" t="s">
        <v>821</v>
      </c>
      <c r="O781" s="9" t="s">
        <v>784</v>
      </c>
      <c r="P781" s="9">
        <v>9.7983700000000002</v>
      </c>
      <c r="Q781" s="9">
        <v>19.349499999999999</v>
      </c>
      <c r="R781" s="9">
        <v>8.5115999999999996</v>
      </c>
      <c r="S781" s="9">
        <v>8.8093000000000004</v>
      </c>
      <c r="T781" s="9">
        <v>15.4476</v>
      </c>
      <c r="U781" s="9">
        <v>25.339300000000001</v>
      </c>
    </row>
    <row r="782" spans="1:21">
      <c r="A782" s="9" t="s">
        <v>2369</v>
      </c>
      <c r="B782" s="9" t="s">
        <v>2369</v>
      </c>
      <c r="C782" s="9" t="s">
        <v>785</v>
      </c>
      <c r="D782" s="9" t="s">
        <v>2370</v>
      </c>
      <c r="E782" s="9" t="s">
        <v>801</v>
      </c>
      <c r="F782" s="9" t="s">
        <v>790</v>
      </c>
      <c r="G782" s="9" t="s">
        <v>820</v>
      </c>
      <c r="H782" s="9">
        <v>2.5257499999999999</v>
      </c>
      <c r="I782" s="9">
        <v>1.3273699999999999</v>
      </c>
      <c r="J782" s="9">
        <v>-0.92813999999999997</v>
      </c>
      <c r="K782" s="9">
        <v>-1.3714999999999999</v>
      </c>
      <c r="L782" s="9">
        <v>5.2500000000000003E-3</v>
      </c>
      <c r="M782" s="9">
        <v>3.6133800000000001E-2</v>
      </c>
      <c r="N782" s="9" t="s">
        <v>821</v>
      </c>
      <c r="O782" s="9" t="s">
        <v>785</v>
      </c>
      <c r="P782" s="9">
        <v>2.9030900000000002</v>
      </c>
      <c r="Q782" s="9">
        <v>1.6162700000000001</v>
      </c>
      <c r="R782" s="9">
        <v>2.2463299999999999</v>
      </c>
      <c r="S782" s="9">
        <v>0.70014500000000002</v>
      </c>
      <c r="T782" s="9">
        <v>1.2579</v>
      </c>
      <c r="U782" s="9">
        <v>1.37619</v>
      </c>
    </row>
    <row r="783" spans="1:21">
      <c r="A783" s="9" t="s">
        <v>2371</v>
      </c>
      <c r="B783" s="9" t="s">
        <v>2371</v>
      </c>
      <c r="C783" s="9" t="s">
        <v>786</v>
      </c>
      <c r="D783" s="9" t="s">
        <v>2372</v>
      </c>
      <c r="E783" s="9" t="s">
        <v>801</v>
      </c>
      <c r="F783" s="9" t="s">
        <v>790</v>
      </c>
      <c r="G783" s="9" t="s">
        <v>820</v>
      </c>
      <c r="H783" s="9">
        <v>3.1498499999999998</v>
      </c>
      <c r="I783" s="9">
        <v>1.9492100000000001</v>
      </c>
      <c r="J783" s="9">
        <v>-0.69239499999999998</v>
      </c>
      <c r="K783" s="9">
        <v>-1.7390300000000001</v>
      </c>
      <c r="L783" s="9">
        <v>2.3E-3</v>
      </c>
      <c r="M783" s="9">
        <v>1.8767200000000001E-2</v>
      </c>
      <c r="N783" s="9" t="s">
        <v>821</v>
      </c>
      <c r="O783" s="9" t="s">
        <v>786</v>
      </c>
      <c r="P783" s="9">
        <v>3.8333699999999999</v>
      </c>
      <c r="Q783" s="9">
        <v>3.8177599999999998</v>
      </c>
      <c r="R783" s="9">
        <v>1.8863700000000001</v>
      </c>
      <c r="S783" s="9">
        <v>1.3234999999999999</v>
      </c>
      <c r="T783" s="9">
        <v>2.2100399999999998</v>
      </c>
      <c r="U783" s="9">
        <v>1.7309600000000001</v>
      </c>
    </row>
    <row r="784" spans="1:21">
      <c r="A784" s="9" t="s">
        <v>2373</v>
      </c>
      <c r="B784" s="9" t="s">
        <v>2373</v>
      </c>
      <c r="C784" s="9" t="s">
        <v>787</v>
      </c>
      <c r="D784" s="9" t="s">
        <v>2374</v>
      </c>
      <c r="E784" s="9" t="s">
        <v>801</v>
      </c>
      <c r="F784" s="9" t="s">
        <v>790</v>
      </c>
      <c r="G784" s="9" t="s">
        <v>820</v>
      </c>
      <c r="H784" s="9">
        <v>2.61774</v>
      </c>
      <c r="I784" s="9">
        <v>0.98606499999999997</v>
      </c>
      <c r="J784" s="9">
        <v>-1.4085700000000001</v>
      </c>
      <c r="K784" s="9">
        <v>-2.8060999999999998</v>
      </c>
      <c r="L784" s="12">
        <v>5.0000000000000002E-5</v>
      </c>
      <c r="M784" s="9">
        <v>7.24232E-4</v>
      </c>
      <c r="N784" s="9" t="s">
        <v>821</v>
      </c>
      <c r="O784" s="9" t="s">
        <v>787</v>
      </c>
      <c r="P784" s="9">
        <v>2.9948100000000002</v>
      </c>
      <c r="Q784" s="9">
        <v>2.3326699999999998</v>
      </c>
      <c r="R784" s="9">
        <v>2.4315600000000002</v>
      </c>
      <c r="S784" s="9">
        <v>0.39097300000000001</v>
      </c>
      <c r="T784" s="9">
        <v>1.48509</v>
      </c>
      <c r="U784" s="9">
        <v>0.77163000000000004</v>
      </c>
    </row>
    <row r="785" spans="1:21">
      <c r="A785" s="9" t="s">
        <v>2375</v>
      </c>
      <c r="B785" s="9" t="s">
        <v>2375</v>
      </c>
      <c r="C785" s="9" t="s">
        <v>788</v>
      </c>
      <c r="D785" s="9" t="s">
        <v>2376</v>
      </c>
      <c r="E785" s="9" t="s">
        <v>801</v>
      </c>
      <c r="F785" s="9" t="s">
        <v>790</v>
      </c>
      <c r="G785" s="9" t="s">
        <v>820</v>
      </c>
      <c r="H785" s="9">
        <v>4.2279299999999997</v>
      </c>
      <c r="I785" s="9">
        <v>2.8434400000000002</v>
      </c>
      <c r="J785" s="9">
        <v>-0.57231500000000002</v>
      </c>
      <c r="K785" s="9">
        <v>-1.6260600000000001</v>
      </c>
      <c r="L785" s="9">
        <v>5.3499999999999997E-3</v>
      </c>
      <c r="M785" s="9">
        <v>3.6668399999999997E-2</v>
      </c>
      <c r="N785" s="9" t="s">
        <v>821</v>
      </c>
      <c r="O785" s="9" t="s">
        <v>788</v>
      </c>
      <c r="P785" s="9">
        <v>4.67232</v>
      </c>
      <c r="Q785" s="9">
        <v>4.6535099999999998</v>
      </c>
      <c r="R785" s="9">
        <v>3.2465099999999998</v>
      </c>
      <c r="S785" s="9">
        <v>0.56980699999999995</v>
      </c>
      <c r="T785" s="9">
        <v>3.6511499999999999</v>
      </c>
      <c r="U785" s="9">
        <v>3.5104700000000002</v>
      </c>
    </row>
    <row r="786" spans="1:21">
      <c r="A786" s="9" t="s">
        <v>2377</v>
      </c>
      <c r="B786" s="9" t="s">
        <v>2377</v>
      </c>
      <c r="C786" s="9" t="s">
        <v>789</v>
      </c>
      <c r="D786" s="9" t="s">
        <v>2378</v>
      </c>
      <c r="E786" s="9" t="s">
        <v>801</v>
      </c>
      <c r="F786" s="9" t="s">
        <v>790</v>
      </c>
      <c r="G786" s="9" t="s">
        <v>820</v>
      </c>
      <c r="H786" s="9">
        <v>2.9379900000000001</v>
      </c>
      <c r="I786" s="9">
        <v>4.5625099999999996</v>
      </c>
      <c r="J786" s="9">
        <v>0.63499899999999998</v>
      </c>
      <c r="K786" s="9">
        <v>1.6999</v>
      </c>
      <c r="L786" s="9">
        <v>3.15E-3</v>
      </c>
      <c r="M786" s="9">
        <v>2.4179099999999999E-2</v>
      </c>
      <c r="N786" s="9" t="s">
        <v>821</v>
      </c>
      <c r="O786" s="9" t="s">
        <v>789</v>
      </c>
      <c r="P786" s="9">
        <v>2.6661199999999998</v>
      </c>
      <c r="Q786" s="9">
        <v>3.32389</v>
      </c>
      <c r="R786" s="9">
        <v>2.4221200000000001</v>
      </c>
      <c r="S786" s="9">
        <v>5.6348900000000004</v>
      </c>
      <c r="T786" s="9">
        <v>2.8074400000000002</v>
      </c>
      <c r="U786" s="9">
        <v>3.2967900000000001</v>
      </c>
    </row>
    <row r="788" spans="1:21" s="5" customFormat="1">
      <c r="A788" s="5" t="s">
        <v>804</v>
      </c>
      <c r="B788" s="5" t="s">
        <v>805</v>
      </c>
      <c r="C788" s="5" t="s">
        <v>806</v>
      </c>
      <c r="D788" s="5" t="s">
        <v>807</v>
      </c>
      <c r="E788" s="5" t="s">
        <v>808</v>
      </c>
      <c r="F788" s="5" t="s">
        <v>809</v>
      </c>
      <c r="G788" s="5" t="s">
        <v>810</v>
      </c>
      <c r="H788" s="5" t="s">
        <v>811</v>
      </c>
      <c r="I788" s="5" t="s">
        <v>812</v>
      </c>
      <c r="J788" s="5" t="s">
        <v>813</v>
      </c>
      <c r="K788" s="5" t="s">
        <v>814</v>
      </c>
      <c r="L788" s="5" t="s">
        <v>815</v>
      </c>
      <c r="M788" s="5" t="s">
        <v>816</v>
      </c>
      <c r="N788" s="5" t="s">
        <v>817</v>
      </c>
      <c r="O788" s="5" t="s">
        <v>806</v>
      </c>
      <c r="P788" s="5" t="s">
        <v>2384</v>
      </c>
      <c r="Q788" s="5" t="s">
        <v>2385</v>
      </c>
      <c r="R788" s="5" t="s">
        <v>2386</v>
      </c>
      <c r="S788" s="5" t="s">
        <v>2387</v>
      </c>
      <c r="T788" s="5" t="s">
        <v>2388</v>
      </c>
      <c r="U788" s="5" t="s">
        <v>2389</v>
      </c>
    </row>
    <row r="789" spans="1:21">
      <c r="A789" s="9" t="s">
        <v>818</v>
      </c>
      <c r="B789" s="9" t="s">
        <v>818</v>
      </c>
      <c r="C789" s="9" t="s">
        <v>1</v>
      </c>
      <c r="D789" s="9" t="s">
        <v>819</v>
      </c>
      <c r="E789" s="9" t="s">
        <v>790</v>
      </c>
      <c r="F789" s="9" t="s">
        <v>796</v>
      </c>
      <c r="G789" s="9" t="s">
        <v>820</v>
      </c>
      <c r="H789" s="9">
        <v>2.49085</v>
      </c>
      <c r="I789" s="9">
        <v>0.36948799999999998</v>
      </c>
      <c r="J789" s="9">
        <v>-2.7530399999999999</v>
      </c>
      <c r="K789" s="9">
        <v>-2.1135700000000002</v>
      </c>
      <c r="L789" s="12">
        <v>5.0000000000000002E-5</v>
      </c>
      <c r="M789" s="9">
        <v>7.24232E-4</v>
      </c>
      <c r="N789" s="9" t="s">
        <v>821</v>
      </c>
      <c r="O789" s="9" t="s">
        <v>1</v>
      </c>
      <c r="P789" s="9">
        <v>1.031075</v>
      </c>
      <c r="Q789" s="9">
        <v>0.57928500000000005</v>
      </c>
      <c r="R789" s="9">
        <v>0.71326000000000001</v>
      </c>
      <c r="S789" s="9">
        <v>5.32655E-2</v>
      </c>
      <c r="T789" s="9">
        <v>0.15861500000000001</v>
      </c>
      <c r="U789" s="9">
        <v>0.21036850000000001</v>
      </c>
    </row>
    <row r="790" spans="1:21">
      <c r="A790" s="9" t="s">
        <v>822</v>
      </c>
      <c r="B790" s="9" t="s">
        <v>822</v>
      </c>
      <c r="C790" s="9" t="s">
        <v>3</v>
      </c>
      <c r="D790" s="9" t="s">
        <v>823</v>
      </c>
      <c r="E790" s="9" t="s">
        <v>790</v>
      </c>
      <c r="F790" s="9" t="s">
        <v>796</v>
      </c>
      <c r="G790" s="9" t="s">
        <v>820</v>
      </c>
      <c r="H790" s="9">
        <v>6.3391599999999997</v>
      </c>
      <c r="I790" s="9">
        <v>4.2358900000000004</v>
      </c>
      <c r="J790" s="9">
        <v>-0.58162800000000003</v>
      </c>
      <c r="K790" s="9">
        <v>-1.9580200000000001</v>
      </c>
      <c r="L790" s="9">
        <v>7.5000000000000002E-4</v>
      </c>
      <c r="M790" s="9">
        <v>7.5069999999999998E-3</v>
      </c>
      <c r="N790" s="9" t="s">
        <v>821</v>
      </c>
      <c r="O790" s="9" t="s">
        <v>3</v>
      </c>
      <c r="P790" s="9">
        <v>6.1758199999999999</v>
      </c>
      <c r="Q790" s="9">
        <v>4.5808099999999996</v>
      </c>
      <c r="R790" s="9">
        <v>5.3856200000000003</v>
      </c>
      <c r="S790" s="9">
        <v>3.71096</v>
      </c>
      <c r="T790" s="9">
        <v>4.6753499999999999</v>
      </c>
      <c r="U790" s="9">
        <v>3.5179299999999998</v>
      </c>
    </row>
    <row r="791" spans="1:21">
      <c r="A791" s="9" t="s">
        <v>824</v>
      </c>
      <c r="B791" s="9" t="s">
        <v>824</v>
      </c>
      <c r="C791" s="9" t="s">
        <v>4</v>
      </c>
      <c r="D791" s="9" t="s">
        <v>825</v>
      </c>
      <c r="E791" s="9" t="s">
        <v>790</v>
      </c>
      <c r="F791" s="9" t="s">
        <v>796</v>
      </c>
      <c r="G791" s="9" t="s">
        <v>820</v>
      </c>
      <c r="H791" s="9">
        <v>4.5067899999999996</v>
      </c>
      <c r="I791" s="9">
        <v>2.9702799999999998</v>
      </c>
      <c r="J791" s="9">
        <v>-0.60150099999999995</v>
      </c>
      <c r="K791" s="9">
        <v>-1.99376</v>
      </c>
      <c r="L791" s="9">
        <v>2.5000000000000001E-4</v>
      </c>
      <c r="M791" s="9">
        <v>2.9798400000000001E-3</v>
      </c>
      <c r="N791" s="9" t="s">
        <v>821</v>
      </c>
      <c r="O791" s="9" t="s">
        <v>4</v>
      </c>
      <c r="P791" s="9">
        <v>2.63985</v>
      </c>
      <c r="Q791" s="9">
        <v>4.6722900000000003</v>
      </c>
      <c r="R791" s="9">
        <v>4.3931699999999996</v>
      </c>
      <c r="S791" s="9">
        <v>2.16187</v>
      </c>
      <c r="T791" s="9">
        <v>3.07361</v>
      </c>
      <c r="U791" s="9">
        <v>3.2005400000000002</v>
      </c>
    </row>
    <row r="792" spans="1:21">
      <c r="A792" s="9" t="s">
        <v>826</v>
      </c>
      <c r="B792" s="9" t="s">
        <v>826</v>
      </c>
      <c r="C792" s="9" t="s">
        <v>5</v>
      </c>
      <c r="D792" s="9" t="s">
        <v>827</v>
      </c>
      <c r="E792" s="9" t="s">
        <v>790</v>
      </c>
      <c r="F792" s="9" t="s">
        <v>796</v>
      </c>
      <c r="G792" s="9" t="s">
        <v>820</v>
      </c>
      <c r="H792" s="9">
        <v>76.970200000000006</v>
      </c>
      <c r="I792" s="9">
        <v>31.6936</v>
      </c>
      <c r="J792" s="9">
        <v>-1.2801100000000001</v>
      </c>
      <c r="K792" s="9">
        <v>-2.6335199999999999</v>
      </c>
      <c r="L792" s="12">
        <v>5.0000000000000002E-5</v>
      </c>
      <c r="M792" s="9">
        <v>7.24232E-4</v>
      </c>
      <c r="N792" s="9" t="s">
        <v>821</v>
      </c>
      <c r="O792" s="9" t="s">
        <v>5</v>
      </c>
      <c r="P792" s="9">
        <v>91.088800000000006</v>
      </c>
      <c r="Q792" s="9">
        <v>53.844900000000003</v>
      </c>
      <c r="R792" s="9">
        <v>50.526200000000003</v>
      </c>
      <c r="S792" s="9">
        <v>33.805900000000001</v>
      </c>
      <c r="T792" s="9">
        <v>26.657900000000001</v>
      </c>
      <c r="U792" s="9">
        <v>29.268999999999998</v>
      </c>
    </row>
    <row r="793" spans="1:21">
      <c r="A793" s="9" t="s">
        <v>828</v>
      </c>
      <c r="B793" s="9" t="s">
        <v>828</v>
      </c>
      <c r="C793" s="9" t="s">
        <v>6</v>
      </c>
      <c r="D793" s="9" t="s">
        <v>829</v>
      </c>
      <c r="E793" s="9" t="s">
        <v>790</v>
      </c>
      <c r="F793" s="9" t="s">
        <v>796</v>
      </c>
      <c r="G793" s="9" t="s">
        <v>820</v>
      </c>
      <c r="H793" s="9">
        <v>21.748799999999999</v>
      </c>
      <c r="I793" s="9">
        <v>33.430500000000002</v>
      </c>
      <c r="J793" s="9">
        <v>0.62022999999999995</v>
      </c>
      <c r="K793" s="9">
        <v>2.22037</v>
      </c>
      <c r="L793" s="9">
        <v>1E-4</v>
      </c>
      <c r="M793" s="9">
        <v>1.34402E-3</v>
      </c>
      <c r="N793" s="9" t="s">
        <v>821</v>
      </c>
      <c r="O793" s="9" t="s">
        <v>6</v>
      </c>
      <c r="P793" s="9">
        <v>13.74</v>
      </c>
      <c r="Q793" s="9">
        <v>22.293199999999999</v>
      </c>
      <c r="R793" s="9">
        <v>19.5807</v>
      </c>
      <c r="S793" s="9">
        <v>34.539099999999998</v>
      </c>
      <c r="T793" s="9">
        <v>26.429400000000001</v>
      </c>
      <c r="U793" s="9">
        <v>32.480699999999999</v>
      </c>
    </row>
    <row r="794" spans="1:21">
      <c r="A794" s="9" t="s">
        <v>830</v>
      </c>
      <c r="B794" s="9" t="s">
        <v>830</v>
      </c>
      <c r="C794" s="9" t="s">
        <v>7</v>
      </c>
      <c r="D794" s="9" t="s">
        <v>831</v>
      </c>
      <c r="E794" s="9" t="s">
        <v>790</v>
      </c>
      <c r="F794" s="9" t="s">
        <v>796</v>
      </c>
      <c r="G794" s="9" t="s">
        <v>820</v>
      </c>
      <c r="H794" s="9">
        <v>6.0068400000000004</v>
      </c>
      <c r="I794" s="9">
        <v>2.2229399999999999</v>
      </c>
      <c r="J794" s="9">
        <v>-1.43414</v>
      </c>
      <c r="K794" s="9">
        <v>-2.78247</v>
      </c>
      <c r="L794" s="12">
        <v>5.0000000000000002E-5</v>
      </c>
      <c r="M794" s="9">
        <v>7.24232E-4</v>
      </c>
      <c r="N794" s="9" t="s">
        <v>821</v>
      </c>
      <c r="O794" s="9" t="s">
        <v>7</v>
      </c>
      <c r="P794" s="9">
        <v>3.0491218</v>
      </c>
      <c r="Q794" s="9">
        <v>1.7897019999999999</v>
      </c>
      <c r="R794" s="9">
        <v>3.0075837000000001</v>
      </c>
      <c r="S794" s="9">
        <v>1.2638268500000001</v>
      </c>
      <c r="T794" s="9">
        <v>0.84494559999999996</v>
      </c>
      <c r="U794" s="9">
        <v>1.0730579499999999</v>
      </c>
    </row>
    <row r="795" spans="1:21">
      <c r="A795" s="9" t="s">
        <v>832</v>
      </c>
      <c r="B795" s="9" t="s">
        <v>832</v>
      </c>
      <c r="C795" s="9" t="s">
        <v>11</v>
      </c>
      <c r="D795" s="9" t="s">
        <v>833</v>
      </c>
      <c r="E795" s="9" t="s">
        <v>790</v>
      </c>
      <c r="F795" s="9" t="s">
        <v>796</v>
      </c>
      <c r="G795" s="9" t="s">
        <v>820</v>
      </c>
      <c r="H795" s="9">
        <v>8.2489600000000003</v>
      </c>
      <c r="I795" s="9">
        <v>5.0488400000000002</v>
      </c>
      <c r="J795" s="9">
        <v>-0.70826100000000003</v>
      </c>
      <c r="K795" s="9">
        <v>-2.33135</v>
      </c>
      <c r="L795" s="12">
        <v>5.0000000000000002E-5</v>
      </c>
      <c r="M795" s="9">
        <v>7.24232E-4</v>
      </c>
      <c r="N795" s="9" t="s">
        <v>821</v>
      </c>
      <c r="O795" s="9" t="s">
        <v>11</v>
      </c>
      <c r="P795" s="9">
        <v>8.0544200000000004</v>
      </c>
      <c r="Q795" s="9">
        <v>6.7762500000000001</v>
      </c>
      <c r="R795" s="9">
        <v>6.4342899999999998</v>
      </c>
      <c r="S795" s="9">
        <v>4.0233800000000004</v>
      </c>
      <c r="T795" s="9">
        <v>6.0269300000000001</v>
      </c>
      <c r="U795" s="9">
        <v>4.4547600000000003</v>
      </c>
    </row>
    <row r="796" spans="1:21">
      <c r="A796" s="9" t="s">
        <v>834</v>
      </c>
      <c r="B796" s="9" t="s">
        <v>834</v>
      </c>
      <c r="C796" s="9" t="s">
        <v>13</v>
      </c>
      <c r="D796" s="9" t="s">
        <v>835</v>
      </c>
      <c r="E796" s="9" t="s">
        <v>790</v>
      </c>
      <c r="F796" s="9" t="s">
        <v>796</v>
      </c>
      <c r="G796" s="9" t="s">
        <v>820</v>
      </c>
      <c r="H796" s="9">
        <v>7.1328199999999997</v>
      </c>
      <c r="I796" s="9">
        <v>12.1599</v>
      </c>
      <c r="J796" s="9">
        <v>0.76958199999999999</v>
      </c>
      <c r="K796" s="9">
        <v>1.7612099999999999</v>
      </c>
      <c r="L796" s="9">
        <v>1.3500000000000001E-3</v>
      </c>
      <c r="M796" s="9">
        <v>1.21853E-2</v>
      </c>
      <c r="N796" s="9" t="s">
        <v>821</v>
      </c>
      <c r="O796" s="9" t="s">
        <v>13</v>
      </c>
      <c r="P796" s="9">
        <v>4.0919999999999996</v>
      </c>
      <c r="Q796" s="9">
        <v>6.7197300000000002</v>
      </c>
      <c r="R796" s="9">
        <v>7.59002</v>
      </c>
      <c r="S796" s="9">
        <v>12.616300000000001</v>
      </c>
      <c r="T796" s="9">
        <v>10.3605</v>
      </c>
      <c r="U796" s="9">
        <v>11.1096</v>
      </c>
    </row>
    <row r="797" spans="1:21">
      <c r="A797" s="9" t="s">
        <v>836</v>
      </c>
      <c r="B797" s="9" t="s">
        <v>836</v>
      </c>
      <c r="C797" s="9" t="s">
        <v>15</v>
      </c>
      <c r="D797" s="9" t="s">
        <v>837</v>
      </c>
      <c r="E797" s="9" t="s">
        <v>790</v>
      </c>
      <c r="F797" s="9" t="s">
        <v>796</v>
      </c>
      <c r="G797" s="9" t="s">
        <v>820</v>
      </c>
      <c r="H797" s="9">
        <v>6.4947299999999997</v>
      </c>
      <c r="I797" s="9">
        <v>27.235399999999998</v>
      </c>
      <c r="J797" s="9">
        <v>2.0681400000000001</v>
      </c>
      <c r="K797" s="9">
        <v>6.2406499999999996</v>
      </c>
      <c r="L797" s="12">
        <v>5.0000000000000002E-5</v>
      </c>
      <c r="M797" s="9">
        <v>7.24232E-4</v>
      </c>
      <c r="N797" s="9" t="s">
        <v>821</v>
      </c>
      <c r="O797" s="9" t="s">
        <v>15</v>
      </c>
      <c r="P797" s="9">
        <v>4.4895699999999996</v>
      </c>
      <c r="Q797" s="9">
        <v>6.31515</v>
      </c>
      <c r="R797" s="9">
        <v>5.7448399999999999</v>
      </c>
      <c r="S797" s="9">
        <v>11.622</v>
      </c>
      <c r="T797" s="9">
        <v>28.072700000000001</v>
      </c>
      <c r="U797" s="9">
        <v>35.137999999999998</v>
      </c>
    </row>
    <row r="798" spans="1:21">
      <c r="A798" s="9" t="s">
        <v>838</v>
      </c>
      <c r="B798" s="9" t="s">
        <v>838</v>
      </c>
      <c r="C798" s="9" t="s">
        <v>17</v>
      </c>
      <c r="D798" s="9" t="s">
        <v>839</v>
      </c>
      <c r="E798" s="9" t="s">
        <v>790</v>
      </c>
      <c r="F798" s="9" t="s">
        <v>796</v>
      </c>
      <c r="G798" s="9" t="s">
        <v>820</v>
      </c>
      <c r="H798" s="9">
        <v>24.136900000000001</v>
      </c>
      <c r="I798" s="9">
        <v>16.555299999999999</v>
      </c>
      <c r="J798" s="9">
        <v>-0.54394900000000002</v>
      </c>
      <c r="K798" s="9">
        <v>-1.7646200000000001</v>
      </c>
      <c r="L798" s="9">
        <v>2.2000000000000001E-3</v>
      </c>
      <c r="M798" s="9">
        <v>1.81411E-2</v>
      </c>
      <c r="N798" s="9" t="s">
        <v>821</v>
      </c>
      <c r="O798" s="9" t="s">
        <v>17</v>
      </c>
      <c r="P798" s="9">
        <v>13.2441</v>
      </c>
      <c r="Q798" s="9">
        <v>19.6722</v>
      </c>
      <c r="R798" s="9">
        <v>20.8047</v>
      </c>
      <c r="S798" s="9">
        <v>16.428899999999999</v>
      </c>
      <c r="T798" s="9">
        <v>12.458600000000001</v>
      </c>
      <c r="U798" s="9">
        <v>13.1586</v>
      </c>
    </row>
    <row r="799" spans="1:21">
      <c r="A799" s="9" t="s">
        <v>840</v>
      </c>
      <c r="B799" s="9" t="s">
        <v>840</v>
      </c>
      <c r="C799" s="9" t="s">
        <v>19</v>
      </c>
      <c r="D799" s="9" t="s">
        <v>841</v>
      </c>
      <c r="E799" s="9" t="s">
        <v>790</v>
      </c>
      <c r="F799" s="9" t="s">
        <v>796</v>
      </c>
      <c r="G799" s="9" t="s">
        <v>820</v>
      </c>
      <c r="H799" s="9">
        <v>16.501200000000001</v>
      </c>
      <c r="I799" s="9">
        <v>10.4199</v>
      </c>
      <c r="J799" s="9">
        <v>-0.66323200000000004</v>
      </c>
      <c r="K799" s="9">
        <v>-2.4195500000000001</v>
      </c>
      <c r="L799" s="12">
        <v>5.0000000000000002E-5</v>
      </c>
      <c r="M799" s="9">
        <v>7.24232E-4</v>
      </c>
      <c r="N799" s="9" t="s">
        <v>821</v>
      </c>
      <c r="O799" s="9" t="s">
        <v>19</v>
      </c>
      <c r="P799" s="9">
        <v>13.082700000000001</v>
      </c>
      <c r="Q799" s="9">
        <v>11.0898</v>
      </c>
      <c r="R799" s="9">
        <v>15.1996</v>
      </c>
      <c r="S799" s="9">
        <v>9.1898199999999992</v>
      </c>
      <c r="T799" s="9">
        <v>10.3644</v>
      </c>
      <c r="U799" s="9">
        <v>7.71584</v>
      </c>
    </row>
    <row r="800" spans="1:21">
      <c r="A800" s="9" t="s">
        <v>842</v>
      </c>
      <c r="B800" s="9" t="s">
        <v>842</v>
      </c>
      <c r="C800" s="9" t="s">
        <v>21</v>
      </c>
      <c r="D800" s="9" t="s">
        <v>843</v>
      </c>
      <c r="E800" s="9" t="s">
        <v>790</v>
      </c>
      <c r="F800" s="9" t="s">
        <v>796</v>
      </c>
      <c r="G800" s="9" t="s">
        <v>820</v>
      </c>
      <c r="H800" s="9">
        <v>0.956592</v>
      </c>
      <c r="I800" s="9">
        <v>4.0724099999999996</v>
      </c>
      <c r="J800" s="9">
        <v>2.0899100000000002</v>
      </c>
      <c r="K800" s="9">
        <v>5.1251199999999999</v>
      </c>
      <c r="L800" s="12">
        <v>5.0000000000000002E-5</v>
      </c>
      <c r="M800" s="9">
        <v>7.24232E-4</v>
      </c>
      <c r="N800" s="9" t="s">
        <v>821</v>
      </c>
      <c r="O800" s="9" t="s">
        <v>21</v>
      </c>
      <c r="P800" s="9">
        <v>0.49754799999999999</v>
      </c>
      <c r="Q800" s="9">
        <v>1.03315</v>
      </c>
      <c r="R800" s="9">
        <v>0.92033699999999996</v>
      </c>
      <c r="S800" s="9">
        <v>3.0030899999999998</v>
      </c>
      <c r="T800" s="9">
        <v>3.3812600000000002</v>
      </c>
      <c r="U800" s="9">
        <v>4.8425799999999999</v>
      </c>
    </row>
    <row r="801" spans="1:21">
      <c r="A801" s="9" t="s">
        <v>844</v>
      </c>
      <c r="B801" s="9" t="s">
        <v>844</v>
      </c>
      <c r="C801" s="9" t="s">
        <v>22</v>
      </c>
      <c r="D801" s="9" t="s">
        <v>845</v>
      </c>
      <c r="E801" s="9" t="s">
        <v>790</v>
      </c>
      <c r="F801" s="9" t="s">
        <v>796</v>
      </c>
      <c r="G801" s="9" t="s">
        <v>820</v>
      </c>
      <c r="H801" s="9">
        <v>25.2821</v>
      </c>
      <c r="I801" s="9">
        <v>10.0213</v>
      </c>
      <c r="J801" s="9">
        <v>-1.33504</v>
      </c>
      <c r="K801" s="9">
        <v>-5.5010399999999997</v>
      </c>
      <c r="L801" s="12">
        <v>5.0000000000000002E-5</v>
      </c>
      <c r="M801" s="9">
        <v>7.24232E-4</v>
      </c>
      <c r="N801" s="9" t="s">
        <v>821</v>
      </c>
      <c r="O801" s="9" t="s">
        <v>22</v>
      </c>
      <c r="P801" s="9">
        <v>16.439399999999999</v>
      </c>
      <c r="Q801" s="9">
        <v>23.347200000000001</v>
      </c>
      <c r="R801" s="9">
        <v>27.310400000000001</v>
      </c>
      <c r="S801" s="9">
        <v>8.6093299999999999</v>
      </c>
      <c r="T801" s="9">
        <v>11.513299999999999</v>
      </c>
      <c r="U801" s="9">
        <v>8.9496199999999995</v>
      </c>
    </row>
    <row r="802" spans="1:21">
      <c r="A802" s="9" t="s">
        <v>846</v>
      </c>
      <c r="B802" s="9" t="s">
        <v>846</v>
      </c>
      <c r="C802" s="9" t="s">
        <v>23</v>
      </c>
      <c r="D802" s="9" t="s">
        <v>847</v>
      </c>
      <c r="E802" s="9" t="s">
        <v>790</v>
      </c>
      <c r="F802" s="9" t="s">
        <v>796</v>
      </c>
      <c r="G802" s="9" t="s">
        <v>820</v>
      </c>
      <c r="H802" s="9">
        <v>4.3069699999999997</v>
      </c>
      <c r="I802" s="9">
        <v>2.5019100000000001</v>
      </c>
      <c r="J802" s="9">
        <v>-0.78364</v>
      </c>
      <c r="K802" s="9">
        <v>-2.2613799999999999</v>
      </c>
      <c r="L802" s="12">
        <v>5.0000000000000002E-5</v>
      </c>
      <c r="M802" s="9">
        <v>7.24232E-4</v>
      </c>
      <c r="N802" s="9" t="s">
        <v>821</v>
      </c>
      <c r="O802" s="9" t="s">
        <v>23</v>
      </c>
      <c r="P802" s="9">
        <v>3.4405199999999998</v>
      </c>
      <c r="Q802" s="9">
        <v>3.4922499999999999</v>
      </c>
      <c r="R802" s="9">
        <v>4.1089700000000002</v>
      </c>
      <c r="S802" s="9">
        <v>1.8667899999999999</v>
      </c>
      <c r="T802" s="9">
        <v>2.6186699999999998</v>
      </c>
      <c r="U802" s="9">
        <v>2.5230000000000001</v>
      </c>
    </row>
    <row r="803" spans="1:21">
      <c r="A803" s="9" t="s">
        <v>848</v>
      </c>
      <c r="B803" s="9" t="s">
        <v>848</v>
      </c>
      <c r="C803" s="9" t="s">
        <v>24</v>
      </c>
      <c r="D803" s="9" t="s">
        <v>849</v>
      </c>
      <c r="E803" s="9" t="s">
        <v>790</v>
      </c>
      <c r="F803" s="9" t="s">
        <v>796</v>
      </c>
      <c r="G803" s="9" t="s">
        <v>820</v>
      </c>
      <c r="H803" s="9">
        <v>12.1006</v>
      </c>
      <c r="I803" s="9">
        <v>21.689</v>
      </c>
      <c r="J803" s="9">
        <v>0.841889</v>
      </c>
      <c r="K803" s="9">
        <v>2.12432</v>
      </c>
      <c r="L803" s="12">
        <v>5.0000000000000002E-5</v>
      </c>
      <c r="M803" s="9">
        <v>7.24232E-4</v>
      </c>
      <c r="N803" s="9" t="s">
        <v>821</v>
      </c>
      <c r="O803" s="9" t="s">
        <v>24</v>
      </c>
      <c r="P803" s="9">
        <v>6.1132200000000001</v>
      </c>
      <c r="Q803" s="9">
        <v>14.122400000000001</v>
      </c>
      <c r="R803" s="9">
        <v>11.2371</v>
      </c>
      <c r="S803" s="9">
        <v>19.683800000000002</v>
      </c>
      <c r="T803" s="9">
        <v>19.715800000000002</v>
      </c>
      <c r="U803" s="9">
        <v>21.5762</v>
      </c>
    </row>
    <row r="804" spans="1:21">
      <c r="A804" s="9" t="s">
        <v>850</v>
      </c>
      <c r="B804" s="9" t="s">
        <v>850</v>
      </c>
      <c r="C804" s="9" t="s">
        <v>25</v>
      </c>
      <c r="D804" s="9" t="s">
        <v>851</v>
      </c>
      <c r="E804" s="9" t="s">
        <v>790</v>
      </c>
      <c r="F804" s="9" t="s">
        <v>796</v>
      </c>
      <c r="G804" s="9" t="s">
        <v>820</v>
      </c>
      <c r="H804" s="9">
        <v>6.9854700000000003</v>
      </c>
      <c r="I804" s="9">
        <v>4.7687900000000001</v>
      </c>
      <c r="J804" s="9">
        <v>-0.550736</v>
      </c>
      <c r="K804" s="9">
        <v>-1.76044</v>
      </c>
      <c r="L804" s="9">
        <v>2.3999999999999998E-3</v>
      </c>
      <c r="M804" s="9">
        <v>1.9400899999999999E-2</v>
      </c>
      <c r="N804" s="9" t="s">
        <v>821</v>
      </c>
      <c r="O804" s="9" t="s">
        <v>25</v>
      </c>
      <c r="P804" s="9">
        <v>7.2599799999999997</v>
      </c>
      <c r="Q804" s="9">
        <v>5.2174399999999999</v>
      </c>
      <c r="R804" s="9">
        <v>4.9195200000000003</v>
      </c>
      <c r="S804" s="9">
        <v>5.1585099999999997</v>
      </c>
      <c r="T804" s="9">
        <v>3.8848500000000001</v>
      </c>
      <c r="U804" s="9">
        <v>4.1507699999999996</v>
      </c>
    </row>
    <row r="805" spans="1:21">
      <c r="A805" s="9" t="s">
        <v>852</v>
      </c>
      <c r="B805" s="9" t="s">
        <v>852</v>
      </c>
      <c r="C805" s="9" t="s">
        <v>26</v>
      </c>
      <c r="D805" s="9" t="s">
        <v>853</v>
      </c>
      <c r="E805" s="9" t="s">
        <v>790</v>
      </c>
      <c r="F805" s="9" t="s">
        <v>796</v>
      </c>
      <c r="G805" s="9" t="s">
        <v>820</v>
      </c>
      <c r="H805" s="9">
        <v>5.1319699999999999</v>
      </c>
      <c r="I805" s="9">
        <v>1.4603999999999999</v>
      </c>
      <c r="J805" s="9">
        <v>-1.81315</v>
      </c>
      <c r="K805" s="9">
        <v>-3.5459499999999999</v>
      </c>
      <c r="L805" s="12">
        <v>5.0000000000000002E-5</v>
      </c>
      <c r="M805" s="9">
        <v>7.24232E-4</v>
      </c>
      <c r="N805" s="9" t="s">
        <v>821</v>
      </c>
      <c r="O805" s="9" t="s">
        <v>26</v>
      </c>
      <c r="P805" s="9">
        <v>9.3394700000000004</v>
      </c>
      <c r="Q805" s="9">
        <v>3.21028</v>
      </c>
      <c r="R805" s="9">
        <v>2.3789099999999999</v>
      </c>
      <c r="S805" s="9">
        <v>2.0411100000000002</v>
      </c>
      <c r="T805" s="9">
        <v>1.0552900000000001</v>
      </c>
      <c r="U805" s="9">
        <v>1.3289299999999999</v>
      </c>
    </row>
    <row r="806" spans="1:21">
      <c r="A806" s="9" t="s">
        <v>854</v>
      </c>
      <c r="B806" s="9" t="s">
        <v>854</v>
      </c>
      <c r="C806" s="9" t="s">
        <v>27</v>
      </c>
      <c r="D806" s="9" t="s">
        <v>855</v>
      </c>
      <c r="E806" s="9" t="s">
        <v>790</v>
      </c>
      <c r="F806" s="9" t="s">
        <v>796</v>
      </c>
      <c r="G806" s="9" t="s">
        <v>820</v>
      </c>
      <c r="H806" s="9">
        <v>10.2401</v>
      </c>
      <c r="I806" s="9">
        <v>6.7224599999999999</v>
      </c>
      <c r="J806" s="9">
        <v>-0.60716999999999999</v>
      </c>
      <c r="K806" s="9">
        <v>-2.0362900000000002</v>
      </c>
      <c r="L806" s="9">
        <v>1.4999999999999999E-4</v>
      </c>
      <c r="M806" s="9">
        <v>1.9213399999999999E-3</v>
      </c>
      <c r="N806" s="9" t="s">
        <v>821</v>
      </c>
      <c r="O806" s="9" t="s">
        <v>27</v>
      </c>
      <c r="P806" s="9">
        <v>9.3618100000000002</v>
      </c>
      <c r="Q806" s="9">
        <v>8.8623899999999995</v>
      </c>
      <c r="R806" s="9">
        <v>8.2117400000000007</v>
      </c>
      <c r="S806" s="9">
        <v>5.8228299999999997</v>
      </c>
      <c r="T806" s="9">
        <v>6.6898499999999999</v>
      </c>
      <c r="U806" s="9">
        <v>6.9402400000000002</v>
      </c>
    </row>
    <row r="807" spans="1:21">
      <c r="A807" s="9" t="s">
        <v>856</v>
      </c>
      <c r="B807" s="9" t="s">
        <v>856</v>
      </c>
      <c r="C807" s="9" t="s">
        <v>28</v>
      </c>
      <c r="D807" s="9" t="s">
        <v>857</v>
      </c>
      <c r="E807" s="9" t="s">
        <v>790</v>
      </c>
      <c r="F807" s="9" t="s">
        <v>796</v>
      </c>
      <c r="G807" s="9" t="s">
        <v>820</v>
      </c>
      <c r="H807" s="9">
        <v>19.069900000000001</v>
      </c>
      <c r="I807" s="9">
        <v>27.632200000000001</v>
      </c>
      <c r="J807" s="9">
        <v>0.53505100000000005</v>
      </c>
      <c r="K807" s="9">
        <v>2.16655</v>
      </c>
      <c r="L807" s="12">
        <v>5.0000000000000002E-5</v>
      </c>
      <c r="M807" s="9">
        <v>7.24232E-4</v>
      </c>
      <c r="N807" s="9" t="s">
        <v>821</v>
      </c>
      <c r="O807" s="9" t="s">
        <v>28</v>
      </c>
      <c r="P807" s="9">
        <v>13.774900000000001</v>
      </c>
      <c r="Q807" s="9">
        <v>19.119499999999999</v>
      </c>
      <c r="R807" s="9">
        <v>15.446099999999999</v>
      </c>
      <c r="S807" s="9">
        <v>26.284099999999999</v>
      </c>
      <c r="T807" s="9">
        <v>23.585999999999999</v>
      </c>
      <c r="U807" s="9">
        <v>26.722100000000001</v>
      </c>
    </row>
    <row r="808" spans="1:21">
      <c r="A808" s="9" t="s">
        <v>858</v>
      </c>
      <c r="B808" s="9" t="s">
        <v>858</v>
      </c>
      <c r="C808" s="9" t="s">
        <v>29</v>
      </c>
      <c r="D808" s="9" t="s">
        <v>859</v>
      </c>
      <c r="E808" s="9" t="s">
        <v>790</v>
      </c>
      <c r="F808" s="9" t="s">
        <v>796</v>
      </c>
      <c r="G808" s="9" t="s">
        <v>820</v>
      </c>
      <c r="H808" s="9">
        <v>78.192700000000002</v>
      </c>
      <c r="I808" s="9">
        <v>52.223500000000001</v>
      </c>
      <c r="J808" s="9">
        <v>-0.58233599999999996</v>
      </c>
      <c r="K808" s="9">
        <v>-2.4468100000000002</v>
      </c>
      <c r="L808" s="12">
        <v>5.0000000000000002E-5</v>
      </c>
      <c r="M808" s="9">
        <v>7.24232E-4</v>
      </c>
      <c r="N808" s="9" t="s">
        <v>821</v>
      </c>
      <c r="O808" s="9" t="s">
        <v>29</v>
      </c>
      <c r="P808" s="9">
        <v>71.650899999999993</v>
      </c>
      <c r="Q808" s="9">
        <v>64.331999999999994</v>
      </c>
      <c r="R808" s="9">
        <v>73.144599999999997</v>
      </c>
      <c r="S808" s="9">
        <v>48.958599999999997</v>
      </c>
      <c r="T808" s="9">
        <v>53.534700000000001</v>
      </c>
      <c r="U808" s="9">
        <v>54.054600000000001</v>
      </c>
    </row>
    <row r="809" spans="1:21">
      <c r="A809" s="9" t="s">
        <v>860</v>
      </c>
      <c r="B809" s="9" t="s">
        <v>860</v>
      </c>
      <c r="C809" s="9" t="s">
        <v>30</v>
      </c>
      <c r="D809" s="9" t="s">
        <v>861</v>
      </c>
      <c r="E809" s="9" t="s">
        <v>790</v>
      </c>
      <c r="F809" s="9" t="s">
        <v>796</v>
      </c>
      <c r="G809" s="9" t="s">
        <v>820</v>
      </c>
      <c r="H809" s="9">
        <v>4.1811100000000003</v>
      </c>
      <c r="I809" s="9">
        <v>0.88072700000000004</v>
      </c>
      <c r="J809" s="9">
        <v>-2.2471199999999998</v>
      </c>
      <c r="K809" s="9">
        <v>-2.2846899999999999</v>
      </c>
      <c r="L809" s="9">
        <v>2.5000000000000001E-4</v>
      </c>
      <c r="M809" s="9">
        <v>2.9798400000000001E-3</v>
      </c>
      <c r="N809" s="9" t="s">
        <v>821</v>
      </c>
      <c r="O809" s="9" t="s">
        <v>30</v>
      </c>
      <c r="P809" s="9">
        <v>8.3380100000000006</v>
      </c>
      <c r="Q809" s="9">
        <v>0.64926600000000001</v>
      </c>
      <c r="R809" s="9">
        <v>1.13287</v>
      </c>
      <c r="S809" s="9">
        <v>0.42794100000000002</v>
      </c>
      <c r="T809" s="9">
        <v>1.7805299999999999</v>
      </c>
      <c r="U809" s="9">
        <v>0.39339600000000002</v>
      </c>
    </row>
    <row r="810" spans="1:21">
      <c r="A810" s="9" t="s">
        <v>862</v>
      </c>
      <c r="B810" s="9" t="s">
        <v>862</v>
      </c>
      <c r="C810" s="9" t="s">
        <v>31</v>
      </c>
      <c r="D810" s="9" t="s">
        <v>863</v>
      </c>
      <c r="E810" s="9" t="s">
        <v>790</v>
      </c>
      <c r="F810" s="9" t="s">
        <v>796</v>
      </c>
      <c r="G810" s="9" t="s">
        <v>820</v>
      </c>
      <c r="H810" s="9">
        <v>15.299300000000001</v>
      </c>
      <c r="I810" s="9">
        <v>3.4092199999999999</v>
      </c>
      <c r="J810" s="9">
        <v>-2.16595</v>
      </c>
      <c r="K810" s="9">
        <v>-3.5392100000000002</v>
      </c>
      <c r="L810" s="12">
        <v>5.0000000000000002E-5</v>
      </c>
      <c r="M810" s="9">
        <v>7.24232E-4</v>
      </c>
      <c r="N810" s="9" t="s">
        <v>821</v>
      </c>
      <c r="O810" s="9" t="s">
        <v>31</v>
      </c>
      <c r="P810" s="9">
        <v>10.7646</v>
      </c>
      <c r="Q810" s="9">
        <v>12.586600000000001</v>
      </c>
      <c r="R810" s="9">
        <v>17.826599999999999</v>
      </c>
      <c r="S810" s="9">
        <v>2.7869799999999998</v>
      </c>
      <c r="T810" s="9">
        <v>4.7885499999999999</v>
      </c>
      <c r="U810" s="9">
        <v>2.3115399999999999</v>
      </c>
    </row>
    <row r="811" spans="1:21">
      <c r="A811" s="9" t="s">
        <v>864</v>
      </c>
      <c r="B811" s="9" t="s">
        <v>864</v>
      </c>
      <c r="C811" s="9" t="s">
        <v>32</v>
      </c>
      <c r="D811" s="9" t="s">
        <v>865</v>
      </c>
      <c r="E811" s="9" t="s">
        <v>790</v>
      </c>
      <c r="F811" s="9" t="s">
        <v>796</v>
      </c>
      <c r="G811" s="9" t="s">
        <v>820</v>
      </c>
      <c r="H811" s="9">
        <v>2.9617100000000001</v>
      </c>
      <c r="I811" s="9">
        <v>1.2037599999999999</v>
      </c>
      <c r="J811" s="9">
        <v>-1.29888</v>
      </c>
      <c r="K811" s="9">
        <v>-2.4048400000000001</v>
      </c>
      <c r="L811" s="12">
        <v>5.0000000000000002E-5</v>
      </c>
      <c r="M811" s="9">
        <v>7.24232E-4</v>
      </c>
      <c r="N811" s="9" t="s">
        <v>821</v>
      </c>
      <c r="O811" s="9" t="s">
        <v>32</v>
      </c>
      <c r="P811" s="9">
        <v>4.4529300000000003</v>
      </c>
      <c r="Q811" s="9">
        <v>1.25329</v>
      </c>
      <c r="R811" s="9">
        <v>1.70184</v>
      </c>
      <c r="S811" s="9">
        <v>0.85242700000000005</v>
      </c>
      <c r="T811" s="9">
        <v>1.27921</v>
      </c>
      <c r="U811" s="9">
        <v>1.26291</v>
      </c>
    </row>
    <row r="812" spans="1:21">
      <c r="A812" s="9" t="s">
        <v>866</v>
      </c>
      <c r="B812" s="9" t="s">
        <v>866</v>
      </c>
      <c r="C812" s="9" t="s">
        <v>33</v>
      </c>
      <c r="D812" s="9" t="s">
        <v>867</v>
      </c>
      <c r="E812" s="9" t="s">
        <v>790</v>
      </c>
      <c r="F812" s="9" t="s">
        <v>796</v>
      </c>
      <c r="G812" s="9" t="s">
        <v>820</v>
      </c>
      <c r="H812" s="9">
        <v>19.972899999999999</v>
      </c>
      <c r="I812" s="9">
        <v>12.345000000000001</v>
      </c>
      <c r="J812" s="9">
        <v>-0.69411699999999998</v>
      </c>
      <c r="K812" s="9">
        <v>-2.15537</v>
      </c>
      <c r="L812" s="9">
        <v>2.5000000000000001E-4</v>
      </c>
      <c r="M812" s="9">
        <v>2.9798400000000001E-3</v>
      </c>
      <c r="N812" s="9" t="s">
        <v>821</v>
      </c>
      <c r="O812" s="9" t="s">
        <v>33</v>
      </c>
      <c r="P812" s="9">
        <v>16.2605</v>
      </c>
      <c r="Q812" s="9">
        <v>15.702999999999999</v>
      </c>
      <c r="R812" s="9">
        <v>19.363199999999999</v>
      </c>
      <c r="S812" s="9">
        <v>10.719900000000001</v>
      </c>
      <c r="T812" s="9">
        <v>12.887</v>
      </c>
      <c r="U812" s="9">
        <v>11.670400000000001</v>
      </c>
    </row>
    <row r="813" spans="1:21">
      <c r="A813" s="9" t="s">
        <v>868</v>
      </c>
      <c r="B813" s="9" t="s">
        <v>868</v>
      </c>
      <c r="C813" s="9" t="s">
        <v>34</v>
      </c>
      <c r="D813" s="9" t="s">
        <v>869</v>
      </c>
      <c r="E813" s="9" t="s">
        <v>790</v>
      </c>
      <c r="F813" s="9" t="s">
        <v>796</v>
      </c>
      <c r="G813" s="9" t="s">
        <v>820</v>
      </c>
      <c r="H813" s="9">
        <v>1.2529399999999999</v>
      </c>
      <c r="I813" s="9">
        <v>2.1510899999999999</v>
      </c>
      <c r="J813" s="9">
        <v>0.779748</v>
      </c>
      <c r="K813" s="9">
        <v>1.9017900000000001</v>
      </c>
      <c r="L813" s="9">
        <v>1.4E-3</v>
      </c>
      <c r="M813" s="9">
        <v>1.25573E-2</v>
      </c>
      <c r="N813" s="9" t="s">
        <v>821</v>
      </c>
      <c r="O813" s="9" t="s">
        <v>34</v>
      </c>
      <c r="P813" s="9">
        <v>0.83290200000000003</v>
      </c>
      <c r="Q813" s="9">
        <v>1.4503900000000001</v>
      </c>
      <c r="R813" s="9">
        <v>0.99178599999999995</v>
      </c>
      <c r="S813" s="9">
        <v>2.3649399999999998</v>
      </c>
      <c r="T813" s="9">
        <v>1.93086</v>
      </c>
      <c r="U813" s="9">
        <v>1.8617900000000001</v>
      </c>
    </row>
    <row r="814" spans="1:21">
      <c r="A814" s="9" t="s">
        <v>870</v>
      </c>
      <c r="B814" s="9" t="s">
        <v>870</v>
      </c>
      <c r="C814" s="9" t="s">
        <v>35</v>
      </c>
      <c r="D814" s="9" t="s">
        <v>871</v>
      </c>
      <c r="E814" s="9" t="s">
        <v>790</v>
      </c>
      <c r="F814" s="9" t="s">
        <v>796</v>
      </c>
      <c r="G814" s="9" t="s">
        <v>820</v>
      </c>
      <c r="H814" s="9">
        <v>9.8984100000000002</v>
      </c>
      <c r="I814" s="9">
        <v>6.7740400000000003</v>
      </c>
      <c r="J814" s="9">
        <v>-0.54718</v>
      </c>
      <c r="K814" s="9">
        <v>-2.00169</v>
      </c>
      <c r="L814" s="9">
        <v>6.4999999999999997E-4</v>
      </c>
      <c r="M814" s="9">
        <v>6.6713199999999997E-3</v>
      </c>
      <c r="N814" s="9" t="s">
        <v>821</v>
      </c>
      <c r="O814" s="9" t="s">
        <v>35</v>
      </c>
      <c r="P814" s="9">
        <v>8.0169599999999992</v>
      </c>
      <c r="Q814" s="9">
        <v>9.5035299999999996</v>
      </c>
      <c r="R814" s="9">
        <v>9.0501299999999993</v>
      </c>
      <c r="S814" s="9">
        <v>5.7307899999999998</v>
      </c>
      <c r="T814" s="9">
        <v>7.2698999999999998</v>
      </c>
      <c r="U814" s="9">
        <v>7.0268300000000004</v>
      </c>
    </row>
    <row r="815" spans="1:21">
      <c r="A815" s="9" t="s">
        <v>872</v>
      </c>
      <c r="B815" s="9" t="s">
        <v>872</v>
      </c>
      <c r="C815" s="9" t="s">
        <v>36</v>
      </c>
      <c r="D815" s="9" t="s">
        <v>873</v>
      </c>
      <c r="E815" s="9" t="s">
        <v>790</v>
      </c>
      <c r="F815" s="9" t="s">
        <v>796</v>
      </c>
      <c r="G815" s="9" t="s">
        <v>820</v>
      </c>
      <c r="H815" s="9">
        <v>26.859100000000002</v>
      </c>
      <c r="I815" s="9">
        <v>61.728400000000001</v>
      </c>
      <c r="J815" s="9">
        <v>1.20052</v>
      </c>
      <c r="K815" s="9">
        <v>1.46282</v>
      </c>
      <c r="L815" s="9">
        <v>1.5E-3</v>
      </c>
      <c r="M815" s="9">
        <v>1.3291600000000001E-2</v>
      </c>
      <c r="N815" s="9" t="s">
        <v>821</v>
      </c>
      <c r="O815" s="9" t="s">
        <v>36</v>
      </c>
      <c r="P815" s="9">
        <v>20.317900000000002</v>
      </c>
      <c r="Q815" s="9">
        <v>27.520600000000002</v>
      </c>
      <c r="R815" s="9">
        <v>18.131399999999999</v>
      </c>
      <c r="S815" s="9">
        <v>57.215600000000002</v>
      </c>
      <c r="T815" s="9">
        <v>48.655000000000001</v>
      </c>
      <c r="U815" s="9">
        <v>50.185400000000001</v>
      </c>
    </row>
    <row r="816" spans="1:21">
      <c r="A816" s="9" t="s">
        <v>874</v>
      </c>
      <c r="B816" s="9" t="s">
        <v>874</v>
      </c>
      <c r="C816" s="9" t="s">
        <v>37</v>
      </c>
      <c r="D816" s="9" t="s">
        <v>875</v>
      </c>
      <c r="E816" s="9" t="s">
        <v>790</v>
      </c>
      <c r="F816" s="9" t="s">
        <v>796</v>
      </c>
      <c r="G816" s="9" t="s">
        <v>820</v>
      </c>
      <c r="H816" s="9">
        <v>4.9144500000000004</v>
      </c>
      <c r="I816" s="9">
        <v>9.6369399999999992</v>
      </c>
      <c r="J816" s="9">
        <v>0.97154300000000005</v>
      </c>
      <c r="K816" s="9">
        <v>3.4821800000000001</v>
      </c>
      <c r="L816" s="12">
        <v>5.0000000000000002E-5</v>
      </c>
      <c r="M816" s="9">
        <v>7.24232E-4</v>
      </c>
      <c r="N816" s="9" t="s">
        <v>821</v>
      </c>
      <c r="O816" s="9" t="s">
        <v>37</v>
      </c>
      <c r="P816" s="9">
        <v>2.2923800000000001</v>
      </c>
      <c r="Q816" s="9">
        <v>5.2632300000000001</v>
      </c>
      <c r="R816" s="9">
        <v>5.23827</v>
      </c>
      <c r="S816" s="9">
        <v>10.282</v>
      </c>
      <c r="T816" s="9">
        <v>7.0820100000000004</v>
      </c>
      <c r="U816" s="9">
        <v>9.8520199999999996</v>
      </c>
    </row>
    <row r="817" spans="1:21">
      <c r="A817" s="9" t="s">
        <v>876</v>
      </c>
      <c r="B817" s="9" t="s">
        <v>876</v>
      </c>
      <c r="C817" s="9" t="s">
        <v>38</v>
      </c>
      <c r="D817" s="9" t="s">
        <v>877</v>
      </c>
      <c r="E817" s="9" t="s">
        <v>790</v>
      </c>
      <c r="F817" s="9" t="s">
        <v>796</v>
      </c>
      <c r="G817" s="9" t="s">
        <v>820</v>
      </c>
      <c r="H817" s="9">
        <v>11.758599999999999</v>
      </c>
      <c r="I817" s="9">
        <v>7.5684199999999997</v>
      </c>
      <c r="J817" s="9">
        <v>-0.63565199999999999</v>
      </c>
      <c r="K817" s="9">
        <v>-1.88697</v>
      </c>
      <c r="L817" s="9">
        <v>1.0499999999999999E-3</v>
      </c>
      <c r="M817" s="9">
        <v>9.9049800000000007E-3</v>
      </c>
      <c r="N817" s="9" t="s">
        <v>821</v>
      </c>
      <c r="O817" s="9" t="s">
        <v>38</v>
      </c>
      <c r="P817" s="9">
        <v>13.916</v>
      </c>
      <c r="Q817" s="9">
        <v>7.3580699999999997</v>
      </c>
      <c r="R817" s="9">
        <v>8.9205100000000002</v>
      </c>
      <c r="S817" s="9">
        <v>8.2502700000000004</v>
      </c>
      <c r="T817" s="9">
        <v>6.4359299999999999</v>
      </c>
      <c r="U817" s="9">
        <v>6.9283799999999998</v>
      </c>
    </row>
    <row r="818" spans="1:21">
      <c r="A818" s="9" t="s">
        <v>878</v>
      </c>
      <c r="B818" s="9" t="s">
        <v>878</v>
      </c>
      <c r="C818" s="9" t="s">
        <v>39</v>
      </c>
      <c r="D818" s="9" t="s">
        <v>879</v>
      </c>
      <c r="E818" s="9" t="s">
        <v>790</v>
      </c>
      <c r="F818" s="9" t="s">
        <v>796</v>
      </c>
      <c r="G818" s="9" t="s">
        <v>820</v>
      </c>
      <c r="H818" s="9">
        <v>7.3870699999999996</v>
      </c>
      <c r="I818" s="9">
        <v>13.0962</v>
      </c>
      <c r="J818" s="9">
        <v>0.82606999999999997</v>
      </c>
      <c r="K818" s="9">
        <v>3.1446700000000001</v>
      </c>
      <c r="L818" s="12">
        <v>5.0000000000000002E-5</v>
      </c>
      <c r="M818" s="9">
        <v>7.24232E-4</v>
      </c>
      <c r="N818" s="9" t="s">
        <v>821</v>
      </c>
      <c r="O818" s="9" t="s">
        <v>39</v>
      </c>
      <c r="P818" s="9">
        <v>6.6728300000000003</v>
      </c>
      <c r="Q818" s="9">
        <v>5.9529100000000001</v>
      </c>
      <c r="R818" s="9">
        <v>6.48611</v>
      </c>
      <c r="S818" s="9">
        <v>13.579499999999999</v>
      </c>
      <c r="T818" s="9">
        <v>10.6549</v>
      </c>
      <c r="U818" s="9">
        <v>13.125400000000001</v>
      </c>
    </row>
    <row r="819" spans="1:21">
      <c r="A819" s="9" t="s">
        <v>880</v>
      </c>
      <c r="B819" s="9" t="s">
        <v>880</v>
      </c>
      <c r="C819" s="9" t="s">
        <v>40</v>
      </c>
      <c r="D819" s="9" t="s">
        <v>881</v>
      </c>
      <c r="E819" s="9" t="s">
        <v>790</v>
      </c>
      <c r="F819" s="9" t="s">
        <v>796</v>
      </c>
      <c r="G819" s="9" t="s">
        <v>820</v>
      </c>
      <c r="H819" s="9">
        <v>17.722000000000001</v>
      </c>
      <c r="I819" s="9">
        <v>8.2447499999999998</v>
      </c>
      <c r="J819" s="9">
        <v>-1.1040000000000001</v>
      </c>
      <c r="K819" s="9">
        <v>-3.7204799999999998</v>
      </c>
      <c r="L819" s="12">
        <v>5.0000000000000002E-5</v>
      </c>
      <c r="M819" s="9">
        <v>7.24232E-4</v>
      </c>
      <c r="N819" s="9" t="s">
        <v>821</v>
      </c>
      <c r="O819" s="9" t="s">
        <v>40</v>
      </c>
      <c r="P819" s="9">
        <v>12.599500000000001</v>
      </c>
      <c r="Q819" s="9">
        <v>16.992799999999999</v>
      </c>
      <c r="R819" s="9">
        <v>17.296199999999999</v>
      </c>
      <c r="S819" s="9">
        <v>8.0463000000000005</v>
      </c>
      <c r="T819" s="9">
        <v>8.9537200000000006</v>
      </c>
      <c r="U819" s="9">
        <v>7.04922</v>
      </c>
    </row>
    <row r="820" spans="1:21">
      <c r="A820" s="9" t="s">
        <v>882</v>
      </c>
      <c r="B820" s="9" t="s">
        <v>882</v>
      </c>
      <c r="C820" s="9" t="s">
        <v>41</v>
      </c>
      <c r="D820" s="9" t="s">
        <v>883</v>
      </c>
      <c r="E820" s="9" t="s">
        <v>790</v>
      </c>
      <c r="F820" s="9" t="s">
        <v>796</v>
      </c>
      <c r="G820" s="9" t="s">
        <v>820</v>
      </c>
      <c r="H820" s="9">
        <v>8.8486700000000003</v>
      </c>
      <c r="I820" s="9">
        <v>5.2629799999999998</v>
      </c>
      <c r="J820" s="9">
        <v>-0.74958000000000002</v>
      </c>
      <c r="K820" s="9">
        <v>-2.3082400000000001</v>
      </c>
      <c r="L820" s="9">
        <v>1E-4</v>
      </c>
      <c r="M820" s="9">
        <v>1.34402E-3</v>
      </c>
      <c r="N820" s="9" t="s">
        <v>821</v>
      </c>
      <c r="O820" s="9" t="s">
        <v>41</v>
      </c>
      <c r="P820" s="9">
        <v>7.8307500000000001</v>
      </c>
      <c r="Q820" s="9">
        <v>5.6775799999999998</v>
      </c>
      <c r="R820" s="9">
        <v>8.8213500000000007</v>
      </c>
      <c r="S820" s="9">
        <v>4.9454399999999996</v>
      </c>
      <c r="T820" s="9">
        <v>6.5023099999999996</v>
      </c>
      <c r="U820" s="9">
        <v>3.2842699999999998</v>
      </c>
    </row>
    <row r="821" spans="1:21">
      <c r="A821" s="9" t="s">
        <v>884</v>
      </c>
      <c r="B821" s="9" t="s">
        <v>884</v>
      </c>
      <c r="C821" s="9" t="s">
        <v>42</v>
      </c>
      <c r="D821" s="9" t="s">
        <v>885</v>
      </c>
      <c r="E821" s="9" t="s">
        <v>790</v>
      </c>
      <c r="F821" s="9" t="s">
        <v>796</v>
      </c>
      <c r="G821" s="9" t="s">
        <v>820</v>
      </c>
      <c r="H821" s="9">
        <v>25.726099999999999</v>
      </c>
      <c r="I821" s="9">
        <v>37.882199999999997</v>
      </c>
      <c r="J821" s="9">
        <v>0.55828599999999995</v>
      </c>
      <c r="K821" s="9">
        <v>2.3824399999999999</v>
      </c>
      <c r="L821" s="12">
        <v>5.0000000000000002E-5</v>
      </c>
      <c r="M821" s="9">
        <v>7.24232E-4</v>
      </c>
      <c r="N821" s="9" t="s">
        <v>821</v>
      </c>
      <c r="O821" s="9" t="s">
        <v>42</v>
      </c>
      <c r="P821" s="9">
        <v>19.995999999999999</v>
      </c>
      <c r="Q821" s="9">
        <v>25.274899999999999</v>
      </c>
      <c r="R821" s="9">
        <v>20.686</v>
      </c>
      <c r="S821" s="9">
        <v>34.624200000000002</v>
      </c>
      <c r="T821" s="9">
        <v>34.104399999999998</v>
      </c>
      <c r="U821" s="9">
        <v>37.570099999999996</v>
      </c>
    </row>
    <row r="822" spans="1:21">
      <c r="A822" s="9" t="s">
        <v>886</v>
      </c>
      <c r="B822" s="9" t="s">
        <v>886</v>
      </c>
      <c r="C822" s="9" t="s">
        <v>43</v>
      </c>
      <c r="D822" s="9" t="s">
        <v>887</v>
      </c>
      <c r="E822" s="9" t="s">
        <v>790</v>
      </c>
      <c r="F822" s="9" t="s">
        <v>796</v>
      </c>
      <c r="G822" s="9" t="s">
        <v>820</v>
      </c>
      <c r="H822" s="9">
        <v>77.025000000000006</v>
      </c>
      <c r="I822" s="9">
        <v>44.884999999999998</v>
      </c>
      <c r="J822" s="9">
        <v>-0.77909399999999995</v>
      </c>
      <c r="K822" s="9">
        <v>-3.1804100000000002</v>
      </c>
      <c r="L822" s="12">
        <v>5.0000000000000002E-5</v>
      </c>
      <c r="M822" s="9">
        <v>7.24232E-4</v>
      </c>
      <c r="N822" s="9" t="s">
        <v>821</v>
      </c>
      <c r="O822" s="9" t="s">
        <v>43</v>
      </c>
      <c r="P822" s="9">
        <v>61.005699999999997</v>
      </c>
      <c r="Q822" s="9">
        <v>62.165599999999998</v>
      </c>
      <c r="R822" s="9">
        <v>70.566299999999998</v>
      </c>
      <c r="S822" s="9">
        <v>34.366</v>
      </c>
      <c r="T822" s="9">
        <v>49.692700000000002</v>
      </c>
      <c r="U822" s="9">
        <v>39.744700000000002</v>
      </c>
    </row>
    <row r="823" spans="1:21">
      <c r="A823" s="9" t="s">
        <v>888</v>
      </c>
      <c r="B823" s="9" t="s">
        <v>888</v>
      </c>
      <c r="C823" s="9" t="s">
        <v>44</v>
      </c>
      <c r="D823" s="9" t="s">
        <v>889</v>
      </c>
      <c r="E823" s="9" t="s">
        <v>790</v>
      </c>
      <c r="F823" s="9" t="s">
        <v>796</v>
      </c>
      <c r="G823" s="9" t="s">
        <v>820</v>
      </c>
      <c r="H823" s="9">
        <v>66.279499999999999</v>
      </c>
      <c r="I823" s="9">
        <v>95.044799999999995</v>
      </c>
      <c r="J823" s="9">
        <v>0.52004600000000001</v>
      </c>
      <c r="K823" s="9">
        <v>2.2412999999999998</v>
      </c>
      <c r="L823" s="9">
        <v>1E-4</v>
      </c>
      <c r="M823" s="9">
        <v>1.34402E-3</v>
      </c>
      <c r="N823" s="9" t="s">
        <v>821</v>
      </c>
      <c r="O823" s="9" t="s">
        <v>44</v>
      </c>
      <c r="P823" s="9">
        <v>50.763399999999997</v>
      </c>
      <c r="Q823" s="9">
        <v>62.351799999999997</v>
      </c>
      <c r="R823" s="9">
        <v>52.488300000000002</v>
      </c>
      <c r="S823" s="9">
        <v>95.858500000000006</v>
      </c>
      <c r="T823" s="9">
        <v>81.022000000000006</v>
      </c>
      <c r="U823" s="9">
        <v>82.607900000000001</v>
      </c>
    </row>
    <row r="824" spans="1:21">
      <c r="A824" s="9" t="s">
        <v>890</v>
      </c>
      <c r="B824" s="9" t="s">
        <v>890</v>
      </c>
      <c r="C824" s="9" t="s">
        <v>45</v>
      </c>
      <c r="D824" s="9" t="s">
        <v>891</v>
      </c>
      <c r="E824" s="9" t="s">
        <v>790</v>
      </c>
      <c r="F824" s="9" t="s">
        <v>796</v>
      </c>
      <c r="G824" s="9" t="s">
        <v>820</v>
      </c>
      <c r="H824" s="9">
        <v>3.2965300000000002</v>
      </c>
      <c r="I824" s="9">
        <v>6.21448</v>
      </c>
      <c r="J824" s="9">
        <v>0.91468499999999997</v>
      </c>
      <c r="K824" s="9">
        <v>2.4968300000000001</v>
      </c>
      <c r="L824" s="12">
        <v>5.0000000000000002E-5</v>
      </c>
      <c r="M824" s="9">
        <v>7.24232E-4</v>
      </c>
      <c r="N824" s="9" t="s">
        <v>821</v>
      </c>
      <c r="O824" s="9" t="s">
        <v>45</v>
      </c>
      <c r="P824" s="9">
        <v>3.2557299999999998</v>
      </c>
      <c r="Q824" s="9">
        <v>3.4260600000000001</v>
      </c>
      <c r="R824" s="9">
        <v>3.1816800000000001</v>
      </c>
      <c r="S824" s="9">
        <v>7.9251899999999997</v>
      </c>
      <c r="T824" s="9">
        <v>4.5968499999999999</v>
      </c>
      <c r="U824" s="9">
        <v>5.6368600000000004</v>
      </c>
    </row>
    <row r="825" spans="1:21">
      <c r="A825" s="9" t="s">
        <v>892</v>
      </c>
      <c r="B825" s="9" t="s">
        <v>892</v>
      </c>
      <c r="C825" s="9" t="s">
        <v>46</v>
      </c>
      <c r="D825" s="9" t="s">
        <v>893</v>
      </c>
      <c r="E825" s="9" t="s">
        <v>790</v>
      </c>
      <c r="F825" s="9" t="s">
        <v>796</v>
      </c>
      <c r="G825" s="9" t="s">
        <v>820</v>
      </c>
      <c r="H825" s="9">
        <v>0.98782300000000001</v>
      </c>
      <c r="I825" s="9">
        <v>2.1507499999999999</v>
      </c>
      <c r="J825" s="9">
        <v>1.1225099999999999</v>
      </c>
      <c r="K825" s="9">
        <v>1.96652</v>
      </c>
      <c r="L825" s="9">
        <v>1.65E-3</v>
      </c>
      <c r="M825" s="9">
        <v>1.43734E-2</v>
      </c>
      <c r="N825" s="9" t="s">
        <v>821</v>
      </c>
      <c r="O825" s="9" t="s">
        <v>46</v>
      </c>
      <c r="P825" s="9">
        <v>0.68769899999999995</v>
      </c>
      <c r="Q825" s="9">
        <v>1.0867899999999999</v>
      </c>
      <c r="R825" s="9">
        <v>0.70614900000000003</v>
      </c>
      <c r="S825" s="9">
        <v>2.3899599999999999</v>
      </c>
      <c r="T825" s="9">
        <v>1.73193</v>
      </c>
      <c r="U825" s="9">
        <v>1.78607</v>
      </c>
    </row>
    <row r="826" spans="1:21">
      <c r="A826" s="9" t="s">
        <v>894</v>
      </c>
      <c r="B826" s="9" t="s">
        <v>894</v>
      </c>
      <c r="C826" s="9" t="s">
        <v>47</v>
      </c>
      <c r="D826" s="9" t="s">
        <v>895</v>
      </c>
      <c r="E826" s="9" t="s">
        <v>790</v>
      </c>
      <c r="F826" s="9" t="s">
        <v>796</v>
      </c>
      <c r="G826" s="9" t="s">
        <v>820</v>
      </c>
      <c r="H826" s="9">
        <v>231.649</v>
      </c>
      <c r="I826" s="9">
        <v>114.155</v>
      </c>
      <c r="J826" s="9">
        <v>-1.02095</v>
      </c>
      <c r="K826" s="9">
        <v>-4.4697800000000001</v>
      </c>
      <c r="L826" s="12">
        <v>5.0000000000000002E-5</v>
      </c>
      <c r="M826" s="9">
        <v>7.24232E-4</v>
      </c>
      <c r="N826" s="9" t="s">
        <v>821</v>
      </c>
      <c r="O826" s="9" t="s">
        <v>47</v>
      </c>
      <c r="P826" s="9">
        <v>186.785</v>
      </c>
      <c r="Q826" s="9">
        <v>192.94399999999999</v>
      </c>
      <c r="R826" s="9">
        <v>214.79499999999999</v>
      </c>
      <c r="S826" s="9">
        <v>100.13800000000001</v>
      </c>
      <c r="T826" s="9">
        <v>119.06699999999999</v>
      </c>
      <c r="U826" s="9">
        <v>102.298</v>
      </c>
    </row>
    <row r="827" spans="1:21">
      <c r="A827" s="9" t="s">
        <v>896</v>
      </c>
      <c r="B827" s="9" t="s">
        <v>896</v>
      </c>
      <c r="C827" s="9" t="s">
        <v>48</v>
      </c>
      <c r="D827" s="9" t="s">
        <v>897</v>
      </c>
      <c r="E827" s="9" t="s">
        <v>790</v>
      </c>
      <c r="F827" s="9" t="s">
        <v>796</v>
      </c>
      <c r="G827" s="9" t="s">
        <v>820</v>
      </c>
      <c r="H827" s="9">
        <v>5.2870100000000004</v>
      </c>
      <c r="I827" s="9">
        <v>0.87038700000000002</v>
      </c>
      <c r="J827" s="9">
        <v>-2.6027200000000001</v>
      </c>
      <c r="K827" s="9">
        <v>-2.8427199999999999</v>
      </c>
      <c r="L827" s="9">
        <v>2.5000000000000001E-4</v>
      </c>
      <c r="M827" s="9">
        <v>2.9798400000000001E-3</v>
      </c>
      <c r="N827" s="9" t="s">
        <v>821</v>
      </c>
      <c r="O827" s="9" t="s">
        <v>48</v>
      </c>
      <c r="P827" s="9">
        <v>11.4552</v>
      </c>
      <c r="Q827" s="9">
        <v>0.53299399999999997</v>
      </c>
      <c r="R827" s="9">
        <v>0.60210600000000003</v>
      </c>
      <c r="S827" s="9">
        <v>0.62676699999999996</v>
      </c>
      <c r="T827" s="9">
        <v>1.03426</v>
      </c>
      <c r="U827" s="9">
        <v>0.76794300000000004</v>
      </c>
    </row>
    <row r="828" spans="1:21">
      <c r="A828" s="9" t="s">
        <v>898</v>
      </c>
      <c r="B828" s="9" t="s">
        <v>898</v>
      </c>
      <c r="C828" s="9" t="s">
        <v>49</v>
      </c>
      <c r="D828" s="9" t="s">
        <v>899</v>
      </c>
      <c r="E828" s="9" t="s">
        <v>790</v>
      </c>
      <c r="F828" s="9" t="s">
        <v>796</v>
      </c>
      <c r="G828" s="9" t="s">
        <v>820</v>
      </c>
      <c r="H828" s="9">
        <v>5.3926400000000001</v>
      </c>
      <c r="I828" s="9">
        <v>2.1741199999999998</v>
      </c>
      <c r="J828" s="9">
        <v>-1.3105599999999999</v>
      </c>
      <c r="K828" s="9">
        <v>-1.8468199999999999</v>
      </c>
      <c r="L828" s="9">
        <v>4.4999999999999999E-4</v>
      </c>
      <c r="M828" s="9">
        <v>4.8974700000000001E-3</v>
      </c>
      <c r="N828" s="9" t="s">
        <v>821</v>
      </c>
      <c r="O828" s="9" t="s">
        <v>49</v>
      </c>
      <c r="P828" s="9">
        <v>3.0701800000000001</v>
      </c>
      <c r="Q828" s="9">
        <v>4.3824500000000004</v>
      </c>
      <c r="R828" s="9">
        <v>5.90456</v>
      </c>
      <c r="S828" s="9">
        <v>2.02874</v>
      </c>
      <c r="T828" s="9">
        <v>2.1015799999999998</v>
      </c>
      <c r="U828" s="9">
        <v>1.6454200000000001</v>
      </c>
    </row>
    <row r="829" spans="1:21">
      <c r="A829" s="9" t="s">
        <v>900</v>
      </c>
      <c r="B829" s="9" t="s">
        <v>900</v>
      </c>
      <c r="C829" s="9" t="s">
        <v>50</v>
      </c>
      <c r="D829" s="9" t="s">
        <v>901</v>
      </c>
      <c r="E829" s="9" t="s">
        <v>790</v>
      </c>
      <c r="F829" s="9" t="s">
        <v>796</v>
      </c>
      <c r="G829" s="9" t="s">
        <v>820</v>
      </c>
      <c r="H829" s="9">
        <v>8.7201000000000004</v>
      </c>
      <c r="I829" s="9">
        <v>3.9543400000000002</v>
      </c>
      <c r="J829" s="9">
        <v>-1.1409100000000001</v>
      </c>
      <c r="K829" s="9">
        <v>-2.0931199999999999</v>
      </c>
      <c r="L829" s="9">
        <v>5.0000000000000001E-4</v>
      </c>
      <c r="M829" s="9">
        <v>5.3559100000000002E-3</v>
      </c>
      <c r="N829" s="9" t="s">
        <v>821</v>
      </c>
      <c r="O829" s="9" t="s">
        <v>50</v>
      </c>
      <c r="P829" s="9">
        <v>12.6708</v>
      </c>
      <c r="Q829" s="9">
        <v>4.1715200000000001</v>
      </c>
      <c r="R829" s="9">
        <v>5.7765000000000004</v>
      </c>
      <c r="S829" s="9">
        <v>4.1038500000000004</v>
      </c>
      <c r="T829" s="9">
        <v>3.9311099999999999</v>
      </c>
      <c r="U829" s="9">
        <v>3.4743599999999999</v>
      </c>
    </row>
    <row r="830" spans="1:21">
      <c r="A830" s="9" t="s">
        <v>902</v>
      </c>
      <c r="B830" s="9" t="s">
        <v>902</v>
      </c>
      <c r="C830" s="9" t="s">
        <v>51</v>
      </c>
      <c r="D830" s="9" t="s">
        <v>903</v>
      </c>
      <c r="E830" s="9" t="s">
        <v>790</v>
      </c>
      <c r="F830" s="9" t="s">
        <v>796</v>
      </c>
      <c r="G830" s="9" t="s">
        <v>820</v>
      </c>
      <c r="H830" s="9">
        <v>885.59299999999996</v>
      </c>
      <c r="I830" s="9">
        <v>597.13800000000003</v>
      </c>
      <c r="J830" s="9">
        <v>-0.56857899999999995</v>
      </c>
      <c r="K830" s="9">
        <v>-2.35181</v>
      </c>
      <c r="L830" s="12">
        <v>5.0000000000000002E-5</v>
      </c>
      <c r="M830" s="9">
        <v>7.24232E-4</v>
      </c>
      <c r="N830" s="9" t="s">
        <v>821</v>
      </c>
      <c r="O830" s="9" t="s">
        <v>51</v>
      </c>
      <c r="P830" s="9">
        <v>729.52200000000005</v>
      </c>
      <c r="Q830" s="9">
        <v>775.91</v>
      </c>
      <c r="R830" s="9">
        <v>726.96299999999997</v>
      </c>
      <c r="S830" s="9">
        <v>573.90599999999995</v>
      </c>
      <c r="T830" s="9">
        <v>482.18599999999998</v>
      </c>
      <c r="U830" s="9">
        <v>593.88599999999997</v>
      </c>
    </row>
    <row r="831" spans="1:21">
      <c r="A831" s="9" t="s">
        <v>904</v>
      </c>
      <c r="B831" s="9" t="s">
        <v>904</v>
      </c>
      <c r="C831" s="9" t="s">
        <v>52</v>
      </c>
      <c r="D831" s="9" t="s">
        <v>905</v>
      </c>
      <c r="E831" s="9" t="s">
        <v>790</v>
      </c>
      <c r="F831" s="9" t="s">
        <v>796</v>
      </c>
      <c r="G831" s="9" t="s">
        <v>820</v>
      </c>
      <c r="H831" s="9">
        <v>4.3997000000000002</v>
      </c>
      <c r="I831" s="9">
        <v>9.8313199999999998</v>
      </c>
      <c r="J831" s="9">
        <v>1.15998</v>
      </c>
      <c r="K831" s="9">
        <v>4.0929500000000001</v>
      </c>
      <c r="L831" s="12">
        <v>5.0000000000000002E-5</v>
      </c>
      <c r="M831" s="9">
        <v>7.24232E-4</v>
      </c>
      <c r="N831" s="9" t="s">
        <v>821</v>
      </c>
      <c r="O831" s="9" t="s">
        <v>52</v>
      </c>
      <c r="P831" s="9">
        <v>2.8093900000000001</v>
      </c>
      <c r="Q831" s="9">
        <v>4.7006699999999997</v>
      </c>
      <c r="R831" s="9">
        <v>4.1453300000000004</v>
      </c>
      <c r="S831" s="9">
        <v>8.7047399999999993</v>
      </c>
      <c r="T831" s="9">
        <v>9.5559200000000004</v>
      </c>
      <c r="U831" s="9">
        <v>10.1622</v>
      </c>
    </row>
    <row r="832" spans="1:21">
      <c r="A832" s="9" t="s">
        <v>906</v>
      </c>
      <c r="B832" s="9" t="s">
        <v>906</v>
      </c>
      <c r="C832" s="9" t="s">
        <v>53</v>
      </c>
      <c r="D832" s="9" t="s">
        <v>907</v>
      </c>
      <c r="E832" s="9" t="s">
        <v>790</v>
      </c>
      <c r="F832" s="9" t="s">
        <v>796</v>
      </c>
      <c r="G832" s="9" t="s">
        <v>820</v>
      </c>
      <c r="H832" s="9">
        <v>5.0051399999999999</v>
      </c>
      <c r="I832" s="9">
        <v>7.8617100000000004</v>
      </c>
      <c r="J832" s="9">
        <v>0.65143200000000001</v>
      </c>
      <c r="K832" s="9">
        <v>1.8003499999999999</v>
      </c>
      <c r="L832" s="9">
        <v>1.8E-3</v>
      </c>
      <c r="M832" s="9">
        <v>1.5429200000000001E-2</v>
      </c>
      <c r="N832" s="9" t="s">
        <v>821</v>
      </c>
      <c r="O832" s="9" t="s">
        <v>53</v>
      </c>
      <c r="P832" s="9">
        <v>3.8937200000000001</v>
      </c>
      <c r="Q832" s="9">
        <v>4.6975300000000004</v>
      </c>
      <c r="R832" s="9">
        <v>4.1143700000000001</v>
      </c>
      <c r="S832" s="9">
        <v>6.3344199999999997</v>
      </c>
      <c r="T832" s="9">
        <v>7.1558299999999999</v>
      </c>
      <c r="U832" s="9">
        <v>8.4588199999999993</v>
      </c>
    </row>
    <row r="833" spans="1:21">
      <c r="A833" s="9" t="s">
        <v>908</v>
      </c>
      <c r="B833" s="9" t="s">
        <v>908</v>
      </c>
      <c r="C833" s="9" t="s">
        <v>54</v>
      </c>
      <c r="D833" s="9" t="s">
        <v>909</v>
      </c>
      <c r="E833" s="9" t="s">
        <v>790</v>
      </c>
      <c r="F833" s="9" t="s">
        <v>796</v>
      </c>
      <c r="G833" s="9" t="s">
        <v>820</v>
      </c>
      <c r="H833" s="9">
        <v>1.0423199999999999</v>
      </c>
      <c r="I833" s="9">
        <v>2.7142200000000001</v>
      </c>
      <c r="J833" s="9">
        <v>1.3807400000000001</v>
      </c>
      <c r="K833" s="9">
        <v>2.2165499999999998</v>
      </c>
      <c r="L833" s="9">
        <v>2.0000000000000001E-4</v>
      </c>
      <c r="M833" s="9">
        <v>2.4595400000000001E-3</v>
      </c>
      <c r="N833" s="9" t="s">
        <v>821</v>
      </c>
      <c r="O833" s="9" t="s">
        <v>54</v>
      </c>
      <c r="P833" s="9">
        <v>0.50668000000000002</v>
      </c>
      <c r="Q833" s="9">
        <v>1.0802499999999999</v>
      </c>
      <c r="R833" s="9">
        <v>0.953264</v>
      </c>
      <c r="S833" s="9">
        <v>1.91472</v>
      </c>
      <c r="T833" s="9">
        <v>2.9831799999999999</v>
      </c>
      <c r="U833" s="9">
        <v>2.3373599999999999</v>
      </c>
    </row>
    <row r="834" spans="1:21">
      <c r="A834" s="9" t="s">
        <v>910</v>
      </c>
      <c r="B834" s="9" t="s">
        <v>910</v>
      </c>
      <c r="C834" s="9" t="s">
        <v>55</v>
      </c>
      <c r="D834" s="9" t="s">
        <v>911</v>
      </c>
      <c r="E834" s="9" t="s">
        <v>790</v>
      </c>
      <c r="F834" s="9" t="s">
        <v>796</v>
      </c>
      <c r="G834" s="9" t="s">
        <v>820</v>
      </c>
      <c r="H834" s="9">
        <v>11.0275</v>
      </c>
      <c r="I834" s="9">
        <v>16.2349</v>
      </c>
      <c r="J834" s="9">
        <v>0.55798999999999999</v>
      </c>
      <c r="K834" s="9">
        <v>2.0840100000000001</v>
      </c>
      <c r="L834" s="9">
        <v>3.5E-4</v>
      </c>
      <c r="M834" s="9">
        <v>3.9619900000000003E-3</v>
      </c>
      <c r="N834" s="9" t="s">
        <v>821</v>
      </c>
      <c r="O834" s="9" t="s">
        <v>55</v>
      </c>
      <c r="P834" s="9">
        <v>6.5079799999999999</v>
      </c>
      <c r="Q834" s="9">
        <v>11.5764</v>
      </c>
      <c r="R834" s="9">
        <v>10.486000000000001</v>
      </c>
      <c r="S834" s="9">
        <v>15.673</v>
      </c>
      <c r="T834" s="9">
        <v>12.937200000000001</v>
      </c>
      <c r="U834" s="9">
        <v>17.151199999999999</v>
      </c>
    </row>
    <row r="835" spans="1:21">
      <c r="A835" s="9" t="s">
        <v>912</v>
      </c>
      <c r="B835" s="9" t="s">
        <v>912</v>
      </c>
      <c r="C835" s="9" t="s">
        <v>56</v>
      </c>
      <c r="D835" s="9" t="s">
        <v>913</v>
      </c>
      <c r="E835" s="9" t="s">
        <v>790</v>
      </c>
      <c r="F835" s="9" t="s">
        <v>796</v>
      </c>
      <c r="G835" s="9" t="s">
        <v>820</v>
      </c>
      <c r="H835" s="9">
        <v>1.13724</v>
      </c>
      <c r="I835" s="9">
        <v>3.39764</v>
      </c>
      <c r="J835" s="9">
        <v>1.5789899999999999</v>
      </c>
      <c r="K835" s="9">
        <v>1.8901300000000001</v>
      </c>
      <c r="L835" s="9">
        <v>1E-3</v>
      </c>
      <c r="M835" s="9">
        <v>9.5230599999999999E-3</v>
      </c>
      <c r="N835" s="9" t="s">
        <v>821</v>
      </c>
      <c r="O835" s="9" t="s">
        <v>56</v>
      </c>
      <c r="P835" s="9">
        <v>0.61560400000000004</v>
      </c>
      <c r="Q835" s="9">
        <v>0.83857099999999996</v>
      </c>
      <c r="R835" s="9">
        <v>1.4851300000000001</v>
      </c>
      <c r="S835" s="9">
        <v>3.8577699999999999</v>
      </c>
      <c r="T835" s="9">
        <v>2.8244600000000002</v>
      </c>
      <c r="U835" s="9">
        <v>2.9235699999999998</v>
      </c>
    </row>
    <row r="836" spans="1:21">
      <c r="A836" s="9" t="s">
        <v>914</v>
      </c>
      <c r="B836" s="9" t="s">
        <v>914</v>
      </c>
      <c r="C836" s="9" t="s">
        <v>57</v>
      </c>
      <c r="D836" s="9" t="s">
        <v>915</v>
      </c>
      <c r="E836" s="9" t="s">
        <v>790</v>
      </c>
      <c r="F836" s="9" t="s">
        <v>796</v>
      </c>
      <c r="G836" s="9" t="s">
        <v>820</v>
      </c>
      <c r="H836" s="9">
        <v>9.7402999999999995</v>
      </c>
      <c r="I836" s="9">
        <v>6.2717400000000003</v>
      </c>
      <c r="J836" s="9">
        <v>-0.63509899999999997</v>
      </c>
      <c r="K836" s="9">
        <v>-2.5266000000000002</v>
      </c>
      <c r="L836" s="12">
        <v>5.0000000000000002E-5</v>
      </c>
      <c r="M836" s="9">
        <v>7.24232E-4</v>
      </c>
      <c r="N836" s="9" t="s">
        <v>821</v>
      </c>
      <c r="O836" s="9" t="s">
        <v>57</v>
      </c>
      <c r="P836" s="9">
        <v>6.0956599999999996</v>
      </c>
      <c r="Q836" s="9">
        <v>8.8688800000000008</v>
      </c>
      <c r="R836" s="9">
        <v>9.5651600000000006</v>
      </c>
      <c r="S836" s="9">
        <v>5.2903900000000004</v>
      </c>
      <c r="T836" s="9">
        <v>5.7525000000000004</v>
      </c>
      <c r="U836" s="9">
        <v>6.1558299999999999</v>
      </c>
    </row>
    <row r="837" spans="1:21">
      <c r="A837" s="9" t="s">
        <v>916</v>
      </c>
      <c r="B837" s="9" t="s">
        <v>916</v>
      </c>
      <c r="C837" s="9" t="s">
        <v>58</v>
      </c>
      <c r="D837" s="9" t="s">
        <v>917</v>
      </c>
      <c r="E837" s="9" t="s">
        <v>790</v>
      </c>
      <c r="F837" s="9" t="s">
        <v>796</v>
      </c>
      <c r="G837" s="9" t="s">
        <v>820</v>
      </c>
      <c r="H837" s="9">
        <v>12.783799999999999</v>
      </c>
      <c r="I837" s="9">
        <v>8.6139799999999997</v>
      </c>
      <c r="J837" s="9">
        <v>-0.56956700000000005</v>
      </c>
      <c r="K837" s="9">
        <v>-1.9388099999999999</v>
      </c>
      <c r="L837" s="9">
        <v>8.9999999999999998E-4</v>
      </c>
      <c r="M837" s="9">
        <v>8.7314100000000002E-3</v>
      </c>
      <c r="N837" s="9" t="s">
        <v>821</v>
      </c>
      <c r="O837" s="9" t="s">
        <v>58</v>
      </c>
      <c r="P837" s="9">
        <v>14.149900000000001</v>
      </c>
      <c r="Q837" s="9">
        <v>8.7168899999999994</v>
      </c>
      <c r="R837" s="9">
        <v>9.6201799999999995</v>
      </c>
      <c r="S837" s="9">
        <v>8.9041999999999994</v>
      </c>
      <c r="T837" s="9">
        <v>7.4586800000000002</v>
      </c>
      <c r="U837" s="9">
        <v>7.9601899999999999</v>
      </c>
    </row>
    <row r="838" spans="1:21">
      <c r="A838" s="9" t="s">
        <v>918</v>
      </c>
      <c r="B838" s="9" t="s">
        <v>918</v>
      </c>
      <c r="C838" s="9" t="s">
        <v>59</v>
      </c>
      <c r="D838" s="9" t="s">
        <v>919</v>
      </c>
      <c r="E838" s="9" t="s">
        <v>790</v>
      </c>
      <c r="F838" s="9" t="s">
        <v>796</v>
      </c>
      <c r="G838" s="9" t="s">
        <v>820</v>
      </c>
      <c r="H838" s="9">
        <v>50.893700000000003</v>
      </c>
      <c r="I838" s="9">
        <v>75.1648</v>
      </c>
      <c r="J838" s="9">
        <v>0.56257000000000001</v>
      </c>
      <c r="K838" s="9">
        <v>1.86331</v>
      </c>
      <c r="L838" s="9">
        <v>6.9999999999999999E-4</v>
      </c>
      <c r="M838" s="9">
        <v>7.0951299999999998E-3</v>
      </c>
      <c r="N838" s="9" t="s">
        <v>821</v>
      </c>
      <c r="O838" s="9" t="s">
        <v>59</v>
      </c>
      <c r="P838" s="9">
        <v>35.465000000000003</v>
      </c>
      <c r="Q838" s="9">
        <v>53.768599999999999</v>
      </c>
      <c r="R838" s="9">
        <v>42.084099999999999</v>
      </c>
      <c r="S838" s="9">
        <v>78.169499999999999</v>
      </c>
      <c r="T838" s="9">
        <v>57.187600000000003</v>
      </c>
      <c r="U838" s="9">
        <v>77.006</v>
      </c>
    </row>
    <row r="839" spans="1:21">
      <c r="A839" s="9" t="s">
        <v>920</v>
      </c>
      <c r="B839" s="9" t="s">
        <v>920</v>
      </c>
      <c r="C839" s="9" t="s">
        <v>60</v>
      </c>
      <c r="D839" s="9" t="s">
        <v>921</v>
      </c>
      <c r="E839" s="9" t="s">
        <v>790</v>
      </c>
      <c r="F839" s="9" t="s">
        <v>796</v>
      </c>
      <c r="G839" s="9" t="s">
        <v>820</v>
      </c>
      <c r="H839" s="9">
        <v>6.3046899999999999</v>
      </c>
      <c r="I839" s="9">
        <v>1.1713499999999999</v>
      </c>
      <c r="J839" s="9">
        <v>-2.4282499999999998</v>
      </c>
      <c r="K839" s="9">
        <v>-2.3224200000000002</v>
      </c>
      <c r="L839" s="12">
        <v>5.0000000000000002E-5</v>
      </c>
      <c r="M839" s="9">
        <v>7.24232E-4</v>
      </c>
      <c r="N839" s="9" t="s">
        <v>821</v>
      </c>
      <c r="O839" s="9" t="s">
        <v>60</v>
      </c>
      <c r="P839" s="9">
        <v>10.9605</v>
      </c>
      <c r="Q839" s="9">
        <v>2.85778</v>
      </c>
      <c r="R839" s="9">
        <v>2.29996</v>
      </c>
      <c r="S839" s="9">
        <v>1.0961799999999999</v>
      </c>
      <c r="T839" s="9">
        <v>1.03094</v>
      </c>
      <c r="U839" s="9">
        <v>1.88365</v>
      </c>
    </row>
    <row r="840" spans="1:21">
      <c r="A840" s="9" t="s">
        <v>922</v>
      </c>
      <c r="B840" s="9" t="s">
        <v>922</v>
      </c>
      <c r="C840" s="9" t="s">
        <v>61</v>
      </c>
      <c r="D840" s="9" t="s">
        <v>923</v>
      </c>
      <c r="E840" s="9" t="s">
        <v>790</v>
      </c>
      <c r="F840" s="9" t="s">
        <v>796</v>
      </c>
      <c r="G840" s="9" t="s">
        <v>820</v>
      </c>
      <c r="H840" s="9">
        <v>3.7839700000000001</v>
      </c>
      <c r="I840" s="9">
        <v>6.5546699999999998</v>
      </c>
      <c r="J840" s="9">
        <v>0.79262200000000005</v>
      </c>
      <c r="K840" s="9">
        <v>1.8830899999999999</v>
      </c>
      <c r="L840" s="9">
        <v>1E-3</v>
      </c>
      <c r="M840" s="9">
        <v>9.5230599999999999E-3</v>
      </c>
      <c r="N840" s="9" t="s">
        <v>821</v>
      </c>
      <c r="O840" s="9" t="s">
        <v>61</v>
      </c>
      <c r="P840" s="9">
        <v>2.13008</v>
      </c>
      <c r="Q840" s="9">
        <v>2.7919999999999998</v>
      </c>
      <c r="R840" s="9">
        <v>3.99607</v>
      </c>
      <c r="S840" s="9">
        <v>6.1372099999999996</v>
      </c>
      <c r="T840" s="9">
        <v>5.20472</v>
      </c>
      <c r="U840" s="9">
        <v>5.8722300000000001</v>
      </c>
    </row>
    <row r="841" spans="1:21">
      <c r="A841" s="9" t="s">
        <v>924</v>
      </c>
      <c r="B841" s="9" t="s">
        <v>924</v>
      </c>
      <c r="C841" s="9" t="s">
        <v>62</v>
      </c>
      <c r="D841" s="9" t="s">
        <v>925</v>
      </c>
      <c r="E841" s="9" t="s">
        <v>790</v>
      </c>
      <c r="F841" s="9" t="s">
        <v>796</v>
      </c>
      <c r="G841" s="9" t="s">
        <v>820</v>
      </c>
      <c r="H841" s="9">
        <v>3.45031</v>
      </c>
      <c r="I841" s="9">
        <v>0.897289</v>
      </c>
      <c r="J841" s="9">
        <v>-1.9430799999999999</v>
      </c>
      <c r="K841" s="9">
        <v>-3.1398199999999998</v>
      </c>
      <c r="L841" s="12">
        <v>5.0000000000000002E-5</v>
      </c>
      <c r="M841" s="9">
        <v>7.24232E-4</v>
      </c>
      <c r="N841" s="9" t="s">
        <v>821</v>
      </c>
      <c r="O841" s="9" t="s">
        <v>62</v>
      </c>
      <c r="P841" s="9">
        <v>2.0742600000000002</v>
      </c>
      <c r="Q841" s="9">
        <v>2.3775900000000001</v>
      </c>
      <c r="R841" s="9">
        <v>4.5404200000000001</v>
      </c>
      <c r="S841" s="9">
        <v>0.57754099999999997</v>
      </c>
      <c r="T841" s="9">
        <v>1.20414</v>
      </c>
      <c r="U841" s="9">
        <v>0.76671999999999996</v>
      </c>
    </row>
    <row r="842" spans="1:21">
      <c r="A842" s="9" t="s">
        <v>926</v>
      </c>
      <c r="B842" s="9" t="s">
        <v>926</v>
      </c>
      <c r="C842" s="9" t="s">
        <v>63</v>
      </c>
      <c r="D842" s="9" t="s">
        <v>927</v>
      </c>
      <c r="E842" s="9" t="s">
        <v>790</v>
      </c>
      <c r="F842" s="9" t="s">
        <v>796</v>
      </c>
      <c r="G842" s="9" t="s">
        <v>820</v>
      </c>
      <c r="H842" s="9">
        <v>2.3770699999999998</v>
      </c>
      <c r="I842" s="9">
        <v>5.4833699999999999</v>
      </c>
      <c r="J842" s="9">
        <v>1.20587</v>
      </c>
      <c r="K842" s="9">
        <v>2.1293500000000001</v>
      </c>
      <c r="L842" s="9">
        <v>8.4999999999999995E-4</v>
      </c>
      <c r="M842" s="9">
        <v>8.3291000000000007E-3</v>
      </c>
      <c r="N842" s="9" t="s">
        <v>821</v>
      </c>
      <c r="O842" s="9" t="s">
        <v>63</v>
      </c>
      <c r="P842" s="9">
        <v>0.51804700000000004</v>
      </c>
      <c r="Q842" s="9">
        <v>2.37757</v>
      </c>
      <c r="R842" s="9">
        <v>3.2672099999999999</v>
      </c>
      <c r="S842" s="9">
        <v>5.7215299999999996</v>
      </c>
      <c r="T842" s="9">
        <v>4.9911300000000001</v>
      </c>
      <c r="U842" s="9">
        <v>4.6340899999999996</v>
      </c>
    </row>
    <row r="843" spans="1:21">
      <c r="A843" s="9" t="s">
        <v>928</v>
      </c>
      <c r="B843" s="9" t="s">
        <v>928</v>
      </c>
      <c r="C843" s="9" t="s">
        <v>64</v>
      </c>
      <c r="D843" s="9" t="s">
        <v>929</v>
      </c>
      <c r="E843" s="9" t="s">
        <v>790</v>
      </c>
      <c r="F843" s="9" t="s">
        <v>796</v>
      </c>
      <c r="G843" s="9" t="s">
        <v>820</v>
      </c>
      <c r="H843" s="9">
        <v>1.77074</v>
      </c>
      <c r="I843" s="9">
        <v>4.0967799999999999</v>
      </c>
      <c r="J843" s="9">
        <v>1.21014</v>
      </c>
      <c r="K843" s="9">
        <v>4.0152900000000002</v>
      </c>
      <c r="L843" s="12">
        <v>5.0000000000000002E-5</v>
      </c>
      <c r="M843" s="9">
        <v>7.24232E-4</v>
      </c>
      <c r="N843" s="9" t="s">
        <v>821</v>
      </c>
      <c r="O843" s="9" t="s">
        <v>64</v>
      </c>
      <c r="P843" s="9">
        <v>1.22726</v>
      </c>
      <c r="Q843" s="9">
        <v>1.6920900000000001</v>
      </c>
      <c r="R843" s="9">
        <v>1.68885</v>
      </c>
      <c r="S843" s="9">
        <v>4.2350899999999996</v>
      </c>
      <c r="T843" s="9">
        <v>3.3824800000000002</v>
      </c>
      <c r="U843" s="9">
        <v>4.0266500000000001</v>
      </c>
    </row>
    <row r="844" spans="1:21">
      <c r="A844" s="9" t="s">
        <v>930</v>
      </c>
      <c r="B844" s="9" t="s">
        <v>930</v>
      </c>
      <c r="C844" s="9" t="s">
        <v>65</v>
      </c>
      <c r="D844" s="9" t="s">
        <v>931</v>
      </c>
      <c r="E844" s="9" t="s">
        <v>790</v>
      </c>
      <c r="F844" s="9" t="s">
        <v>796</v>
      </c>
      <c r="G844" s="9" t="s">
        <v>820</v>
      </c>
      <c r="H844" s="9">
        <v>35.661999999999999</v>
      </c>
      <c r="I844" s="9">
        <v>12.776999999999999</v>
      </c>
      <c r="J844" s="9">
        <v>-1.4808399999999999</v>
      </c>
      <c r="K844" s="9">
        <v>-5.0146699999999997</v>
      </c>
      <c r="L844" s="12">
        <v>5.0000000000000002E-5</v>
      </c>
      <c r="M844" s="9">
        <v>7.24232E-4</v>
      </c>
      <c r="N844" s="9" t="s">
        <v>821</v>
      </c>
      <c r="O844" s="9" t="s">
        <v>65</v>
      </c>
      <c r="P844" s="9">
        <v>30.930499999999999</v>
      </c>
      <c r="Q844" s="9">
        <v>26.392099999999999</v>
      </c>
      <c r="R844" s="9">
        <v>31.9633</v>
      </c>
      <c r="S844" s="9">
        <v>12.7614</v>
      </c>
      <c r="T844" s="9">
        <v>12.8461</v>
      </c>
      <c r="U844" s="9">
        <v>9.6667400000000008</v>
      </c>
    </row>
    <row r="845" spans="1:21">
      <c r="A845" s="9" t="s">
        <v>932</v>
      </c>
      <c r="B845" s="9" t="s">
        <v>932</v>
      </c>
      <c r="C845" s="9" t="s">
        <v>66</v>
      </c>
      <c r="D845" s="9" t="s">
        <v>933</v>
      </c>
      <c r="E845" s="9" t="s">
        <v>790</v>
      </c>
      <c r="F845" s="9" t="s">
        <v>796</v>
      </c>
      <c r="G845" s="9" t="s">
        <v>820</v>
      </c>
      <c r="H845" s="9">
        <v>4.3711399999999996</v>
      </c>
      <c r="I845" s="9">
        <v>1.9314899999999999</v>
      </c>
      <c r="J845" s="9">
        <v>-1.1782900000000001</v>
      </c>
      <c r="K845" s="9">
        <v>-1.8508500000000001</v>
      </c>
      <c r="L845" s="9">
        <v>3.0500000000000002E-3</v>
      </c>
      <c r="M845" s="9">
        <v>2.3564700000000001E-2</v>
      </c>
      <c r="N845" s="9" t="s">
        <v>821</v>
      </c>
      <c r="O845" s="9" t="s">
        <v>66</v>
      </c>
      <c r="P845" s="9">
        <v>3.6583600000000001</v>
      </c>
      <c r="Q845" s="9">
        <v>2.4413999999999998</v>
      </c>
      <c r="R845" s="9">
        <v>3.9327800000000002</v>
      </c>
      <c r="S845" s="9">
        <v>1.66273</v>
      </c>
      <c r="T845" s="9">
        <v>2.3212799999999998</v>
      </c>
      <c r="U845" s="9">
        <v>1.19713</v>
      </c>
    </row>
    <row r="846" spans="1:21">
      <c r="A846" s="9" t="s">
        <v>934</v>
      </c>
      <c r="B846" s="9" t="s">
        <v>934</v>
      </c>
      <c r="C846" s="9" t="s">
        <v>67</v>
      </c>
      <c r="D846" s="9" t="s">
        <v>935</v>
      </c>
      <c r="E846" s="9" t="s">
        <v>790</v>
      </c>
      <c r="F846" s="9" t="s">
        <v>796</v>
      </c>
      <c r="G846" s="9" t="s">
        <v>820</v>
      </c>
      <c r="H846" s="9">
        <v>74.280100000000004</v>
      </c>
      <c r="I846" s="9">
        <v>50.224400000000003</v>
      </c>
      <c r="J846" s="9">
        <v>-0.56458699999999995</v>
      </c>
      <c r="K846" s="9">
        <v>-1.60514</v>
      </c>
      <c r="L846" s="9">
        <v>7.7999999999999996E-3</v>
      </c>
      <c r="M846" s="9">
        <v>4.9285900000000001E-2</v>
      </c>
      <c r="N846" s="9" t="s">
        <v>821</v>
      </c>
      <c r="O846" s="9" t="s">
        <v>67</v>
      </c>
      <c r="P846" s="9">
        <v>74.128299999999996</v>
      </c>
      <c r="Q846" s="9">
        <v>59.222299999999997</v>
      </c>
      <c r="R846" s="9">
        <v>57.143099999999997</v>
      </c>
      <c r="S846" s="9">
        <v>43.037500000000001</v>
      </c>
      <c r="T846" s="9">
        <v>45.585299999999997</v>
      </c>
      <c r="U846" s="9">
        <v>50.231000000000002</v>
      </c>
    </row>
    <row r="847" spans="1:21">
      <c r="A847" s="9" t="s">
        <v>936</v>
      </c>
      <c r="B847" s="9" t="s">
        <v>936</v>
      </c>
      <c r="C847" s="9" t="s">
        <v>68</v>
      </c>
      <c r="D847" s="9" t="s">
        <v>937</v>
      </c>
      <c r="E847" s="9" t="s">
        <v>790</v>
      </c>
      <c r="F847" s="9" t="s">
        <v>796</v>
      </c>
      <c r="G847" s="9" t="s">
        <v>820</v>
      </c>
      <c r="H847" s="9">
        <v>6.92211</v>
      </c>
      <c r="I847" s="9">
        <v>4.1296499999999998</v>
      </c>
      <c r="J847" s="9">
        <v>-0.74519199999999997</v>
      </c>
      <c r="K847" s="9">
        <v>-1.67604</v>
      </c>
      <c r="L847" s="9">
        <v>2.5000000000000001E-4</v>
      </c>
      <c r="M847" s="9">
        <v>2.9798400000000001E-3</v>
      </c>
      <c r="N847" s="9" t="s">
        <v>821</v>
      </c>
      <c r="O847" s="9" t="s">
        <v>68</v>
      </c>
      <c r="P847" s="9">
        <v>5.6614300000000002</v>
      </c>
      <c r="Q847" s="9">
        <v>5.8961100000000002</v>
      </c>
      <c r="R847" s="9">
        <v>8.3466400000000007</v>
      </c>
      <c r="S847" s="9">
        <v>4.4694700000000003</v>
      </c>
      <c r="T847" s="9">
        <v>4.07402</v>
      </c>
      <c r="U847" s="9">
        <v>4.2777599999999998</v>
      </c>
    </row>
    <row r="848" spans="1:21">
      <c r="A848" s="9" t="s">
        <v>938</v>
      </c>
      <c r="B848" s="9" t="s">
        <v>938</v>
      </c>
      <c r="C848" s="9" t="s">
        <v>69</v>
      </c>
      <c r="D848" s="9" t="s">
        <v>939</v>
      </c>
      <c r="E848" s="9" t="s">
        <v>790</v>
      </c>
      <c r="F848" s="9" t="s">
        <v>796</v>
      </c>
      <c r="G848" s="9" t="s">
        <v>820</v>
      </c>
      <c r="H848" s="9">
        <v>1.19869</v>
      </c>
      <c r="I848" s="9">
        <v>2.5916600000000001</v>
      </c>
      <c r="J848" s="9">
        <v>1.11242</v>
      </c>
      <c r="K848" s="9">
        <v>1.6994400000000001</v>
      </c>
      <c r="L848" s="9">
        <v>4.15E-3</v>
      </c>
      <c r="M848" s="9">
        <v>3.00799E-2</v>
      </c>
      <c r="N848" s="9" t="s">
        <v>821</v>
      </c>
      <c r="O848" s="9" t="s">
        <v>69</v>
      </c>
      <c r="P848" s="9">
        <v>1.3345</v>
      </c>
      <c r="Q848" s="9">
        <v>1.15181</v>
      </c>
      <c r="R848" s="9">
        <v>0.52400400000000003</v>
      </c>
      <c r="S848" s="9">
        <v>3.0158999999999998</v>
      </c>
      <c r="T848" s="9">
        <v>1.8127500000000001</v>
      </c>
      <c r="U848" s="9">
        <v>2.3660199999999998</v>
      </c>
    </row>
    <row r="849" spans="1:21">
      <c r="A849" s="9" t="s">
        <v>940</v>
      </c>
      <c r="B849" s="9" t="s">
        <v>940</v>
      </c>
      <c r="C849" s="9" t="s">
        <v>70</v>
      </c>
      <c r="D849" s="9" t="s">
        <v>941</v>
      </c>
      <c r="E849" s="9" t="s">
        <v>790</v>
      </c>
      <c r="F849" s="9" t="s">
        <v>796</v>
      </c>
      <c r="G849" s="9" t="s">
        <v>820</v>
      </c>
      <c r="H849" s="9">
        <v>9.2754300000000001</v>
      </c>
      <c r="I849" s="9">
        <v>13.9613</v>
      </c>
      <c r="J849" s="9">
        <v>0.58994800000000003</v>
      </c>
      <c r="K849" s="9">
        <v>1.7763800000000001</v>
      </c>
      <c r="L849" s="9">
        <v>1.8E-3</v>
      </c>
      <c r="M849" s="9">
        <v>1.5429200000000001E-2</v>
      </c>
      <c r="N849" s="9" t="s">
        <v>821</v>
      </c>
      <c r="O849" s="9" t="s">
        <v>70</v>
      </c>
      <c r="P849" s="9">
        <v>7.0973800000000002</v>
      </c>
      <c r="Q849" s="9">
        <v>7.1637000000000004</v>
      </c>
      <c r="R849" s="9">
        <v>7.7426500000000003</v>
      </c>
      <c r="S849" s="9">
        <v>14.9803</v>
      </c>
      <c r="T849" s="9">
        <v>10.757300000000001</v>
      </c>
      <c r="U849" s="9">
        <v>13.245900000000001</v>
      </c>
    </row>
    <row r="850" spans="1:21">
      <c r="A850" s="9" t="s">
        <v>942</v>
      </c>
      <c r="B850" s="9" t="s">
        <v>942</v>
      </c>
      <c r="C850" s="9" t="s">
        <v>71</v>
      </c>
      <c r="D850" s="9" t="s">
        <v>943</v>
      </c>
      <c r="E850" s="9" t="s">
        <v>790</v>
      </c>
      <c r="F850" s="9" t="s">
        <v>796</v>
      </c>
      <c r="G850" s="9" t="s">
        <v>820</v>
      </c>
      <c r="H850" s="9">
        <v>11.0848</v>
      </c>
      <c r="I850" s="9">
        <v>7.3447800000000001</v>
      </c>
      <c r="J850" s="9">
        <v>-0.59379199999999999</v>
      </c>
      <c r="K850" s="9">
        <v>-1.5571600000000001</v>
      </c>
      <c r="L850" s="9">
        <v>3.7499999999999999E-3</v>
      </c>
      <c r="M850" s="9">
        <v>2.7754999999999998E-2</v>
      </c>
      <c r="N850" s="9" t="s">
        <v>821</v>
      </c>
      <c r="O850" s="9" t="s">
        <v>71</v>
      </c>
      <c r="P850" s="9">
        <v>5.32</v>
      </c>
      <c r="Q850" s="9">
        <v>9.7690400000000004</v>
      </c>
      <c r="R850" s="9">
        <v>13.357100000000001</v>
      </c>
      <c r="S850" s="9">
        <v>4.0879399999999997</v>
      </c>
      <c r="T850" s="9">
        <v>9.4328299999999992</v>
      </c>
      <c r="U850" s="9">
        <v>6.6511699999999996</v>
      </c>
    </row>
    <row r="851" spans="1:21">
      <c r="A851" s="9" t="s">
        <v>944</v>
      </c>
      <c r="B851" s="9" t="s">
        <v>944</v>
      </c>
      <c r="C851" s="9" t="s">
        <v>72</v>
      </c>
      <c r="D851" s="9" t="s">
        <v>945</v>
      </c>
      <c r="E851" s="9" t="s">
        <v>790</v>
      </c>
      <c r="F851" s="9" t="s">
        <v>796</v>
      </c>
      <c r="G851" s="9" t="s">
        <v>820</v>
      </c>
      <c r="H851" s="9">
        <v>11.0695</v>
      </c>
      <c r="I851" s="9">
        <v>5.6337799999999998</v>
      </c>
      <c r="J851" s="9">
        <v>-0.97440899999999997</v>
      </c>
      <c r="K851" s="9">
        <v>-2.6155400000000002</v>
      </c>
      <c r="L851" s="12">
        <v>5.0000000000000002E-5</v>
      </c>
      <c r="M851" s="9">
        <v>7.24232E-4</v>
      </c>
      <c r="N851" s="9" t="s">
        <v>821</v>
      </c>
      <c r="O851" s="9" t="s">
        <v>72</v>
      </c>
      <c r="P851" s="9">
        <v>8.9328299999999992</v>
      </c>
      <c r="Q851" s="9">
        <v>9.4114699999999996</v>
      </c>
      <c r="R851" s="9">
        <v>9.7314600000000002</v>
      </c>
      <c r="S851" s="9">
        <v>3.9782199999999999</v>
      </c>
      <c r="T851" s="9">
        <v>6.6393000000000004</v>
      </c>
      <c r="U851" s="9">
        <v>4.9805900000000003</v>
      </c>
    </row>
    <row r="852" spans="1:21">
      <c r="A852" s="9" t="s">
        <v>946</v>
      </c>
      <c r="B852" s="9" t="s">
        <v>946</v>
      </c>
      <c r="C852" s="9" t="s">
        <v>73</v>
      </c>
      <c r="D852" s="9" t="s">
        <v>947</v>
      </c>
      <c r="E852" s="9" t="s">
        <v>790</v>
      </c>
      <c r="F852" s="9" t="s">
        <v>796</v>
      </c>
      <c r="G852" s="9" t="s">
        <v>820</v>
      </c>
      <c r="H852" s="9">
        <v>6.68804</v>
      </c>
      <c r="I852" s="9">
        <v>2.8420000000000001</v>
      </c>
      <c r="J852" s="9">
        <v>-1.23468</v>
      </c>
      <c r="K852" s="9">
        <v>-3.5760100000000001</v>
      </c>
      <c r="L852" s="12">
        <v>5.0000000000000002E-5</v>
      </c>
      <c r="M852" s="9">
        <v>7.24232E-4</v>
      </c>
      <c r="N852" s="9" t="s">
        <v>821</v>
      </c>
      <c r="O852" s="9" t="s">
        <v>73</v>
      </c>
      <c r="P852" s="9">
        <v>6.5760399999999999</v>
      </c>
      <c r="Q852" s="9">
        <v>5.0470300000000003</v>
      </c>
      <c r="R852" s="9">
        <v>5.4643300000000004</v>
      </c>
      <c r="S852" s="9">
        <v>2.7738299999999998</v>
      </c>
      <c r="T852" s="9">
        <v>3.5019399999999998</v>
      </c>
      <c r="U852" s="9">
        <v>1.75814</v>
      </c>
    </row>
    <row r="853" spans="1:21">
      <c r="A853" s="9" t="s">
        <v>948</v>
      </c>
      <c r="B853" s="9" t="s">
        <v>948</v>
      </c>
      <c r="C853" s="9" t="s">
        <v>74</v>
      </c>
      <c r="D853" s="9" t="s">
        <v>949</v>
      </c>
      <c r="E853" s="9" t="s">
        <v>790</v>
      </c>
      <c r="F853" s="9" t="s">
        <v>796</v>
      </c>
      <c r="G853" s="9" t="s">
        <v>820</v>
      </c>
      <c r="H853" s="9">
        <v>2.9377399999999998</v>
      </c>
      <c r="I853" s="9">
        <v>1.62341</v>
      </c>
      <c r="J853" s="9">
        <v>-0.85568299999999997</v>
      </c>
      <c r="K853" s="9">
        <v>-2.2649699999999999</v>
      </c>
      <c r="L853" s="12">
        <v>5.0000000000000002E-5</v>
      </c>
      <c r="M853" s="9">
        <v>7.24232E-4</v>
      </c>
      <c r="N853" s="9" t="s">
        <v>821</v>
      </c>
      <c r="O853" s="9" t="s">
        <v>74</v>
      </c>
      <c r="P853" s="9">
        <v>3.1293099999999998</v>
      </c>
      <c r="Q853" s="9">
        <v>2.38402</v>
      </c>
      <c r="R853" s="9">
        <v>2.18296</v>
      </c>
      <c r="S853" s="9">
        <v>1.45234</v>
      </c>
      <c r="T853" s="9">
        <v>1.5852900000000001</v>
      </c>
      <c r="U853" s="9">
        <v>1.6874800000000001</v>
      </c>
    </row>
    <row r="854" spans="1:21">
      <c r="A854" s="9" t="s">
        <v>950</v>
      </c>
      <c r="B854" s="9" t="s">
        <v>950</v>
      </c>
      <c r="C854" s="9" t="s">
        <v>75</v>
      </c>
      <c r="D854" s="9" t="s">
        <v>951</v>
      </c>
      <c r="E854" s="9" t="s">
        <v>790</v>
      </c>
      <c r="F854" s="9" t="s">
        <v>796</v>
      </c>
      <c r="G854" s="9" t="s">
        <v>820</v>
      </c>
      <c r="H854" s="9">
        <v>4.0679499999999997</v>
      </c>
      <c r="I854" s="9">
        <v>2.3206799999999999</v>
      </c>
      <c r="J854" s="9">
        <v>-0.80975600000000003</v>
      </c>
      <c r="K854" s="9">
        <v>-1.58622</v>
      </c>
      <c r="L854" s="9">
        <v>3.3999999999999998E-3</v>
      </c>
      <c r="M854" s="9">
        <v>2.5706799999999998E-2</v>
      </c>
      <c r="N854" s="9" t="s">
        <v>821</v>
      </c>
      <c r="O854" s="9" t="s">
        <v>75</v>
      </c>
      <c r="P854" s="9">
        <v>2.7542499999999999</v>
      </c>
      <c r="Q854" s="9">
        <v>3.5172699999999999</v>
      </c>
      <c r="R854" s="9">
        <v>3.9753699999999998</v>
      </c>
      <c r="S854" s="9">
        <v>2.6466099999999999</v>
      </c>
      <c r="T854" s="9">
        <v>2.0339999999999998</v>
      </c>
      <c r="U854" s="9">
        <v>1.716</v>
      </c>
    </row>
    <row r="855" spans="1:21">
      <c r="A855" s="9" t="s">
        <v>952</v>
      </c>
      <c r="B855" s="9" t="s">
        <v>952</v>
      </c>
      <c r="C855" s="9" t="s">
        <v>76</v>
      </c>
      <c r="D855" s="9" t="s">
        <v>953</v>
      </c>
      <c r="E855" s="9" t="s">
        <v>790</v>
      </c>
      <c r="F855" s="9" t="s">
        <v>796</v>
      </c>
      <c r="G855" s="9" t="s">
        <v>820</v>
      </c>
      <c r="H855" s="9">
        <v>3.50305</v>
      </c>
      <c r="I855" s="9">
        <v>1.9310799999999999</v>
      </c>
      <c r="J855" s="9">
        <v>-0.85920600000000003</v>
      </c>
      <c r="K855" s="9">
        <v>-2.0470600000000001</v>
      </c>
      <c r="L855" s="9">
        <v>3.5E-4</v>
      </c>
      <c r="M855" s="9">
        <v>3.9619900000000003E-3</v>
      </c>
      <c r="N855" s="9" t="s">
        <v>821</v>
      </c>
      <c r="O855" s="9" t="s">
        <v>76</v>
      </c>
      <c r="P855" s="9">
        <v>3.3794200000000001</v>
      </c>
      <c r="Q855" s="9">
        <v>2.6059999999999999</v>
      </c>
      <c r="R855" s="9">
        <v>2.7111999999999998</v>
      </c>
      <c r="S855" s="9">
        <v>1.90812</v>
      </c>
      <c r="T855" s="9">
        <v>1.58287</v>
      </c>
      <c r="U855" s="9">
        <v>1.82054</v>
      </c>
    </row>
    <row r="856" spans="1:21">
      <c r="A856" s="9" t="s">
        <v>954</v>
      </c>
      <c r="B856" s="9" t="s">
        <v>954</v>
      </c>
      <c r="C856" s="9" t="s">
        <v>77</v>
      </c>
      <c r="D856" s="9" t="s">
        <v>955</v>
      </c>
      <c r="E856" s="9" t="s">
        <v>790</v>
      </c>
      <c r="F856" s="9" t="s">
        <v>796</v>
      </c>
      <c r="G856" s="9" t="s">
        <v>820</v>
      </c>
      <c r="H856" s="9">
        <v>3.2184400000000002</v>
      </c>
      <c r="I856" s="9">
        <v>8.0370100000000004</v>
      </c>
      <c r="J856" s="9">
        <v>1.3203</v>
      </c>
      <c r="K856" s="9">
        <v>3.6022799999999999</v>
      </c>
      <c r="L856" s="12">
        <v>5.0000000000000002E-5</v>
      </c>
      <c r="M856" s="9">
        <v>7.24232E-4</v>
      </c>
      <c r="N856" s="9" t="s">
        <v>821</v>
      </c>
      <c r="O856" s="9" t="s">
        <v>77</v>
      </c>
      <c r="P856" s="9">
        <v>1.9415800000000001</v>
      </c>
      <c r="Q856" s="9">
        <v>3.3787400000000001</v>
      </c>
      <c r="R856" s="9">
        <v>2.8882599999999998</v>
      </c>
      <c r="S856" s="9">
        <v>6.7801799999999997</v>
      </c>
      <c r="T856" s="9">
        <v>7.0417100000000001</v>
      </c>
      <c r="U856" s="9">
        <v>8.4088200000000004</v>
      </c>
    </row>
    <row r="857" spans="1:21">
      <c r="A857" s="9" t="s">
        <v>956</v>
      </c>
      <c r="B857" s="9" t="s">
        <v>956</v>
      </c>
      <c r="C857" s="9" t="s">
        <v>78</v>
      </c>
      <c r="D857" s="9" t="s">
        <v>957</v>
      </c>
      <c r="E857" s="9" t="s">
        <v>790</v>
      </c>
      <c r="F857" s="9" t="s">
        <v>796</v>
      </c>
      <c r="G857" s="9" t="s">
        <v>820</v>
      </c>
      <c r="H857" s="9">
        <v>114.13</v>
      </c>
      <c r="I857" s="9">
        <v>28.94</v>
      </c>
      <c r="J857" s="9">
        <v>-1.9795400000000001</v>
      </c>
      <c r="K857" s="9">
        <v>-7.9092099999999999</v>
      </c>
      <c r="L857" s="12">
        <v>5.0000000000000002E-5</v>
      </c>
      <c r="M857" s="9">
        <v>7.24232E-4</v>
      </c>
      <c r="N857" s="9" t="s">
        <v>821</v>
      </c>
      <c r="O857" s="9" t="s">
        <v>78</v>
      </c>
      <c r="P857" s="9">
        <v>85.817099999999996</v>
      </c>
      <c r="Q857" s="9">
        <v>80.381200000000007</v>
      </c>
      <c r="R857" s="9">
        <v>126.57899999999999</v>
      </c>
      <c r="S857" s="9">
        <v>15.280099999999999</v>
      </c>
      <c r="T857" s="9">
        <v>30.550899999999999</v>
      </c>
      <c r="U857" s="9">
        <v>34.552</v>
      </c>
    </row>
    <row r="858" spans="1:21">
      <c r="A858" s="9" t="s">
        <v>958</v>
      </c>
      <c r="B858" s="9" t="s">
        <v>958</v>
      </c>
      <c r="C858" s="9" t="s">
        <v>79</v>
      </c>
      <c r="D858" s="9" t="s">
        <v>959</v>
      </c>
      <c r="E858" s="9" t="s">
        <v>790</v>
      </c>
      <c r="F858" s="9" t="s">
        <v>796</v>
      </c>
      <c r="G858" s="9" t="s">
        <v>820</v>
      </c>
      <c r="H858" s="9">
        <v>22.651499999999999</v>
      </c>
      <c r="I858" s="9">
        <v>33.0045</v>
      </c>
      <c r="J858" s="9">
        <v>0.54305599999999998</v>
      </c>
      <c r="K858" s="9">
        <v>1.7067399999999999</v>
      </c>
      <c r="L858" s="9">
        <v>3.5999999999999999E-3</v>
      </c>
      <c r="M858" s="9">
        <v>2.68779E-2</v>
      </c>
      <c r="N858" s="9" t="s">
        <v>821</v>
      </c>
      <c r="O858" s="9" t="s">
        <v>79</v>
      </c>
      <c r="P858" s="9">
        <v>25.997199999999999</v>
      </c>
      <c r="Q858" s="9">
        <v>14.6281</v>
      </c>
      <c r="R858" s="9">
        <v>16.082699999999999</v>
      </c>
      <c r="S858" s="9">
        <v>36.185600000000001</v>
      </c>
      <c r="T858" s="9">
        <v>27.187899999999999</v>
      </c>
      <c r="U858" s="9">
        <v>29.1144</v>
      </c>
    </row>
    <row r="859" spans="1:21">
      <c r="A859" s="9" t="s">
        <v>960</v>
      </c>
      <c r="B859" s="9" t="s">
        <v>960</v>
      </c>
      <c r="C859" s="9" t="s">
        <v>80</v>
      </c>
      <c r="D859" s="9" t="s">
        <v>961</v>
      </c>
      <c r="E859" s="9" t="s">
        <v>790</v>
      </c>
      <c r="F859" s="9" t="s">
        <v>796</v>
      </c>
      <c r="G859" s="9" t="s">
        <v>820</v>
      </c>
      <c r="H859" s="9">
        <v>1.0439000000000001</v>
      </c>
      <c r="I859" s="9">
        <v>1.90568</v>
      </c>
      <c r="J859" s="9">
        <v>0.86831899999999995</v>
      </c>
      <c r="K859" s="9">
        <v>2.0307900000000001</v>
      </c>
      <c r="L859" s="9">
        <v>6.9999999999999999E-4</v>
      </c>
      <c r="M859" s="9">
        <v>7.0951299999999998E-3</v>
      </c>
      <c r="N859" s="9" t="s">
        <v>821</v>
      </c>
      <c r="O859" s="9" t="s">
        <v>80</v>
      </c>
      <c r="P859" s="9">
        <v>0.69508499999999995</v>
      </c>
      <c r="Q859" s="9">
        <v>1.0669299999999999</v>
      </c>
      <c r="R859" s="9">
        <v>0.95698799999999995</v>
      </c>
      <c r="S859" s="9">
        <v>2.08548</v>
      </c>
      <c r="T859" s="9">
        <v>1.5525</v>
      </c>
      <c r="U859" s="9">
        <v>1.77572</v>
      </c>
    </row>
    <row r="860" spans="1:21">
      <c r="A860" s="9" t="s">
        <v>962</v>
      </c>
      <c r="B860" s="9" t="s">
        <v>962</v>
      </c>
      <c r="C860" s="9" t="s">
        <v>803</v>
      </c>
      <c r="D860" s="9" t="s">
        <v>963</v>
      </c>
      <c r="E860" s="9" t="s">
        <v>790</v>
      </c>
      <c r="F860" s="9" t="s">
        <v>796</v>
      </c>
      <c r="G860" s="9" t="s">
        <v>820</v>
      </c>
      <c r="H860" s="9">
        <v>24.607199999999999</v>
      </c>
      <c r="I860" s="9">
        <v>16.125599999999999</v>
      </c>
      <c r="J860" s="9">
        <v>-0.60972899999999997</v>
      </c>
      <c r="K860" s="9">
        <v>-1.95627</v>
      </c>
      <c r="L860" s="9">
        <v>8.4999999999999995E-4</v>
      </c>
      <c r="M860" s="9">
        <v>8.3291000000000007E-3</v>
      </c>
      <c r="N860" s="9" t="s">
        <v>821</v>
      </c>
      <c r="O860" s="9" t="s">
        <v>803</v>
      </c>
      <c r="P860" s="9">
        <v>28.400200000000002</v>
      </c>
      <c r="Q860" s="9">
        <v>17.156099999999999</v>
      </c>
      <c r="R860" s="9">
        <v>16.3154</v>
      </c>
      <c r="S860" s="9">
        <v>15.2921</v>
      </c>
      <c r="T860" s="9">
        <v>13.084</v>
      </c>
      <c r="U860" s="9">
        <v>16.988099999999999</v>
      </c>
    </row>
    <row r="861" spans="1:21">
      <c r="A861" s="9" t="s">
        <v>964</v>
      </c>
      <c r="B861" s="9" t="s">
        <v>964</v>
      </c>
      <c r="C861" s="9" t="s">
        <v>81</v>
      </c>
      <c r="D861" s="9" t="s">
        <v>965</v>
      </c>
      <c r="E861" s="9" t="s">
        <v>790</v>
      </c>
      <c r="F861" s="9" t="s">
        <v>796</v>
      </c>
      <c r="G861" s="9" t="s">
        <v>820</v>
      </c>
      <c r="H861" s="9">
        <v>64.291600000000003</v>
      </c>
      <c r="I861" s="9">
        <v>42.820900000000002</v>
      </c>
      <c r="J861" s="9">
        <v>-0.58631299999999997</v>
      </c>
      <c r="K861" s="9">
        <v>-2.1869299999999998</v>
      </c>
      <c r="L861" s="12">
        <v>5.0000000000000002E-5</v>
      </c>
      <c r="M861" s="9">
        <v>7.24232E-4</v>
      </c>
      <c r="N861" s="9" t="s">
        <v>821</v>
      </c>
      <c r="O861" s="9" t="s">
        <v>81</v>
      </c>
      <c r="P861" s="9">
        <v>63.7303</v>
      </c>
      <c r="Q861" s="9">
        <v>43.694499999999998</v>
      </c>
      <c r="R861" s="9">
        <v>53.631999999999998</v>
      </c>
      <c r="S861" s="9">
        <v>45.458799999999997</v>
      </c>
      <c r="T861" s="9">
        <v>36.081299999999999</v>
      </c>
      <c r="U861" s="9">
        <v>37.33</v>
      </c>
    </row>
    <row r="862" spans="1:21">
      <c r="A862" s="9" t="s">
        <v>966</v>
      </c>
      <c r="B862" s="9" t="s">
        <v>966</v>
      </c>
      <c r="C862" s="9" t="s">
        <v>82</v>
      </c>
      <c r="D862" s="9" t="s">
        <v>967</v>
      </c>
      <c r="E862" s="9" t="s">
        <v>790</v>
      </c>
      <c r="F862" s="9" t="s">
        <v>796</v>
      </c>
      <c r="G862" s="9" t="s">
        <v>820</v>
      </c>
      <c r="H862" s="9">
        <v>12.066800000000001</v>
      </c>
      <c r="I862" s="9">
        <v>17.406300000000002</v>
      </c>
      <c r="J862" s="9">
        <v>0.52856199999999998</v>
      </c>
      <c r="K862" s="9">
        <v>1.72722</v>
      </c>
      <c r="L862" s="9">
        <v>2.8500000000000001E-3</v>
      </c>
      <c r="M862" s="9">
        <v>2.2318500000000002E-2</v>
      </c>
      <c r="N862" s="9" t="s">
        <v>821</v>
      </c>
      <c r="O862" s="9" t="s">
        <v>82</v>
      </c>
      <c r="P862" s="9">
        <v>11.6876</v>
      </c>
      <c r="Q862" s="9">
        <v>8.6105199999999993</v>
      </c>
      <c r="R862" s="9">
        <v>9.75976</v>
      </c>
      <c r="S862" s="9">
        <v>18.517199999999999</v>
      </c>
      <c r="T862" s="9">
        <v>12.594099999999999</v>
      </c>
      <c r="U862" s="9">
        <v>16.9312</v>
      </c>
    </row>
    <row r="863" spans="1:21">
      <c r="A863" s="9" t="s">
        <v>968</v>
      </c>
      <c r="B863" s="9" t="s">
        <v>968</v>
      </c>
      <c r="C863" s="9" t="s">
        <v>83</v>
      </c>
      <c r="D863" s="9" t="s">
        <v>969</v>
      </c>
      <c r="E863" s="9" t="s">
        <v>790</v>
      </c>
      <c r="F863" s="9" t="s">
        <v>796</v>
      </c>
      <c r="G863" s="9" t="s">
        <v>820</v>
      </c>
      <c r="H863" s="9">
        <v>1.52582</v>
      </c>
      <c r="I863" s="9">
        <v>3.22207</v>
      </c>
      <c r="J863" s="9">
        <v>1.0784</v>
      </c>
      <c r="K863" s="9">
        <v>2.2947600000000001</v>
      </c>
      <c r="L863" s="9">
        <v>4.0000000000000002E-4</v>
      </c>
      <c r="M863" s="9">
        <v>4.4325700000000003E-3</v>
      </c>
      <c r="N863" s="9" t="s">
        <v>821</v>
      </c>
      <c r="O863" s="9" t="s">
        <v>83</v>
      </c>
      <c r="P863" s="9">
        <v>0.83172199999999996</v>
      </c>
      <c r="Q863" s="9">
        <v>1.1507000000000001</v>
      </c>
      <c r="R863" s="9">
        <v>2.0028199999999998</v>
      </c>
      <c r="S863" s="9">
        <v>2.65259</v>
      </c>
      <c r="T863" s="9">
        <v>3.7087500000000002</v>
      </c>
      <c r="U863" s="9">
        <v>2.7898200000000002</v>
      </c>
    </row>
    <row r="864" spans="1:21">
      <c r="A864" s="9" t="s">
        <v>970</v>
      </c>
      <c r="B864" s="9" t="s">
        <v>970</v>
      </c>
      <c r="C864" s="9" t="s">
        <v>84</v>
      </c>
      <c r="D864" s="9" t="s">
        <v>971</v>
      </c>
      <c r="E864" s="9" t="s">
        <v>790</v>
      </c>
      <c r="F864" s="9" t="s">
        <v>796</v>
      </c>
      <c r="G864" s="9" t="s">
        <v>820</v>
      </c>
      <c r="H864" s="9">
        <v>7.5132300000000001</v>
      </c>
      <c r="I864" s="9">
        <v>2.02359</v>
      </c>
      <c r="J864" s="9">
        <v>-1.89252</v>
      </c>
      <c r="K864" s="9">
        <v>-1.8299700000000001</v>
      </c>
      <c r="L864" s="9">
        <v>1.5499999999999999E-3</v>
      </c>
      <c r="M864" s="9">
        <v>1.3655499999999999E-2</v>
      </c>
      <c r="N864" s="9" t="s">
        <v>821</v>
      </c>
      <c r="O864" s="9" t="s">
        <v>84</v>
      </c>
      <c r="P864" s="9">
        <v>6.7123900000000001</v>
      </c>
      <c r="Q864" s="9">
        <v>5.3493300000000001</v>
      </c>
      <c r="R864" s="9">
        <v>7.5814199999999996</v>
      </c>
      <c r="S864" s="9">
        <v>1.8837200000000001</v>
      </c>
      <c r="T864" s="9">
        <v>2.18702</v>
      </c>
      <c r="U864" s="9">
        <v>1.7780100000000001</v>
      </c>
    </row>
    <row r="865" spans="1:21">
      <c r="A865" s="9" t="s">
        <v>972</v>
      </c>
      <c r="B865" s="9" t="s">
        <v>972</v>
      </c>
      <c r="C865" s="9" t="s">
        <v>85</v>
      </c>
      <c r="D865" s="9" t="s">
        <v>973</v>
      </c>
      <c r="E865" s="9" t="s">
        <v>790</v>
      </c>
      <c r="F865" s="9" t="s">
        <v>796</v>
      </c>
      <c r="G865" s="9" t="s">
        <v>820</v>
      </c>
      <c r="H865" s="9">
        <v>4.4798999999999998</v>
      </c>
      <c r="I865" s="9">
        <v>7.9368699999999999</v>
      </c>
      <c r="J865" s="9">
        <v>0.82510300000000003</v>
      </c>
      <c r="K865" s="9">
        <v>2.4762200000000001</v>
      </c>
      <c r="L865" s="12">
        <v>5.0000000000000002E-5</v>
      </c>
      <c r="M865" s="9">
        <v>7.24232E-4</v>
      </c>
      <c r="N865" s="9" t="s">
        <v>821</v>
      </c>
      <c r="O865" s="9" t="s">
        <v>85</v>
      </c>
      <c r="P865" s="9">
        <v>4.5554699999999997</v>
      </c>
      <c r="Q865" s="9">
        <v>3.3678300000000001</v>
      </c>
      <c r="R865" s="9">
        <v>3.9220299999999999</v>
      </c>
      <c r="S865" s="9">
        <v>8.4369800000000001</v>
      </c>
      <c r="T865" s="9">
        <v>7.1855700000000002</v>
      </c>
      <c r="U865" s="9">
        <v>7.2002600000000001</v>
      </c>
    </row>
    <row r="866" spans="1:21">
      <c r="A866" s="9" t="s">
        <v>974</v>
      </c>
      <c r="B866" s="9" t="s">
        <v>974</v>
      </c>
      <c r="C866" s="9" t="s">
        <v>86</v>
      </c>
      <c r="D866" s="9" t="s">
        <v>975</v>
      </c>
      <c r="E866" s="9" t="s">
        <v>790</v>
      </c>
      <c r="F866" s="9" t="s">
        <v>796</v>
      </c>
      <c r="G866" s="9" t="s">
        <v>820</v>
      </c>
      <c r="H866" s="9">
        <v>3.2704499999999999</v>
      </c>
      <c r="I866" s="9">
        <v>1.4898199999999999</v>
      </c>
      <c r="J866" s="9">
        <v>-1.13435</v>
      </c>
      <c r="K866" s="9">
        <v>-2.1879400000000002</v>
      </c>
      <c r="L866" s="9">
        <v>3.5E-4</v>
      </c>
      <c r="M866" s="9">
        <v>3.9619900000000003E-3</v>
      </c>
      <c r="N866" s="9" t="s">
        <v>821</v>
      </c>
      <c r="O866" s="9" t="s">
        <v>86</v>
      </c>
      <c r="P866" s="9">
        <v>2.5344899999999999</v>
      </c>
      <c r="Q866" s="9">
        <v>2.4338199999999999</v>
      </c>
      <c r="R866" s="9">
        <v>3.3997899999999999</v>
      </c>
      <c r="S866" s="9">
        <v>0.78254100000000004</v>
      </c>
      <c r="T866" s="9">
        <v>1.9994000000000001</v>
      </c>
      <c r="U866" s="9">
        <v>1.3726700000000001</v>
      </c>
    </row>
    <row r="867" spans="1:21">
      <c r="A867" s="9" t="s">
        <v>976</v>
      </c>
      <c r="B867" s="9" t="s">
        <v>976</v>
      </c>
      <c r="C867" s="9" t="s">
        <v>87</v>
      </c>
      <c r="D867" s="9" t="s">
        <v>977</v>
      </c>
      <c r="E867" s="9" t="s">
        <v>790</v>
      </c>
      <c r="F867" s="9" t="s">
        <v>796</v>
      </c>
      <c r="G867" s="9" t="s">
        <v>820</v>
      </c>
      <c r="H867" s="9">
        <v>11.2211</v>
      </c>
      <c r="I867" s="9">
        <v>1.68909</v>
      </c>
      <c r="J867" s="9">
        <v>-2.7318899999999999</v>
      </c>
      <c r="K867" s="9">
        <v>-2.12846</v>
      </c>
      <c r="L867" s="12">
        <v>5.0000000000000002E-5</v>
      </c>
      <c r="M867" s="9">
        <v>7.24232E-4</v>
      </c>
      <c r="N867" s="9" t="s">
        <v>821</v>
      </c>
      <c r="O867" s="9" t="s">
        <v>87</v>
      </c>
      <c r="P867" s="9">
        <v>15.6365</v>
      </c>
      <c r="Q867" s="9">
        <v>4.2408299999999999</v>
      </c>
      <c r="R867" s="9">
        <v>4.1013799999999998</v>
      </c>
      <c r="S867" s="9">
        <v>1.22255</v>
      </c>
      <c r="T867" s="9">
        <v>1.13706</v>
      </c>
      <c r="U867" s="9">
        <v>1.75139</v>
      </c>
    </row>
    <row r="868" spans="1:21">
      <c r="A868" s="9" t="s">
        <v>978</v>
      </c>
      <c r="B868" s="9" t="s">
        <v>978</v>
      </c>
      <c r="C868" s="9" t="s">
        <v>88</v>
      </c>
      <c r="D868" s="9" t="s">
        <v>979</v>
      </c>
      <c r="E868" s="9" t="s">
        <v>790</v>
      </c>
      <c r="F868" s="9" t="s">
        <v>796</v>
      </c>
      <c r="G868" s="9" t="s">
        <v>820</v>
      </c>
      <c r="H868" s="9">
        <v>4.8113700000000001</v>
      </c>
      <c r="I868" s="9">
        <v>1.17405</v>
      </c>
      <c r="J868" s="9">
        <v>-2.0349599999999999</v>
      </c>
      <c r="K868" s="9">
        <v>-1.95296</v>
      </c>
      <c r="L868" s="9">
        <v>1.4999999999999999E-4</v>
      </c>
      <c r="M868" s="9">
        <v>1.9213399999999999E-3</v>
      </c>
      <c r="N868" s="9" t="s">
        <v>821</v>
      </c>
      <c r="O868" s="9" t="s">
        <v>88</v>
      </c>
      <c r="P868" s="9">
        <v>6.9088099999999999</v>
      </c>
      <c r="Q868" s="9">
        <v>0.54017499999999996</v>
      </c>
      <c r="R868" s="9">
        <v>0.91254900000000005</v>
      </c>
      <c r="S868" s="9">
        <v>0.70240599999999997</v>
      </c>
      <c r="T868" s="9">
        <v>0.44048399999999999</v>
      </c>
      <c r="U868" s="9">
        <v>0.26548500000000003</v>
      </c>
    </row>
    <row r="869" spans="1:21">
      <c r="A869" s="9" t="s">
        <v>980</v>
      </c>
      <c r="B869" s="9" t="s">
        <v>980</v>
      </c>
      <c r="C869" s="9" t="s">
        <v>89</v>
      </c>
      <c r="D869" s="9" t="s">
        <v>981</v>
      </c>
      <c r="E869" s="9" t="s">
        <v>790</v>
      </c>
      <c r="F869" s="9" t="s">
        <v>796</v>
      </c>
      <c r="G869" s="9" t="s">
        <v>820</v>
      </c>
      <c r="H869" s="9">
        <v>1.7473799999999999</v>
      </c>
      <c r="I869" s="9">
        <v>3.2122700000000002</v>
      </c>
      <c r="J869" s="9">
        <v>0.87839900000000004</v>
      </c>
      <c r="K869" s="9">
        <v>1.80017</v>
      </c>
      <c r="L869" s="9">
        <v>1.2999999999999999E-3</v>
      </c>
      <c r="M869" s="9">
        <v>1.18058E-2</v>
      </c>
      <c r="N869" s="9" t="s">
        <v>821</v>
      </c>
      <c r="O869" s="9" t="s">
        <v>89</v>
      </c>
      <c r="P869" s="9">
        <v>1.6033999999999999</v>
      </c>
      <c r="Q869" s="9">
        <v>1.59487</v>
      </c>
      <c r="R869" s="9">
        <v>1.2860400000000001</v>
      </c>
      <c r="S869" s="9">
        <v>3.6783800000000002</v>
      </c>
      <c r="T869" s="9">
        <v>1.6434899999999999</v>
      </c>
      <c r="U869" s="9">
        <v>3.7243400000000002</v>
      </c>
    </row>
    <row r="870" spans="1:21">
      <c r="A870" s="9" t="s">
        <v>982</v>
      </c>
      <c r="B870" s="9" t="s">
        <v>982</v>
      </c>
      <c r="C870" s="9" t="s">
        <v>90</v>
      </c>
      <c r="D870" s="9" t="s">
        <v>983</v>
      </c>
      <c r="E870" s="9" t="s">
        <v>790</v>
      </c>
      <c r="F870" s="9" t="s">
        <v>796</v>
      </c>
      <c r="G870" s="9" t="s">
        <v>820</v>
      </c>
      <c r="H870" s="9">
        <v>18.606200000000001</v>
      </c>
      <c r="I870" s="9">
        <v>12.667299999999999</v>
      </c>
      <c r="J870" s="9">
        <v>-0.55467599999999995</v>
      </c>
      <c r="K870" s="9">
        <v>-2.1120999999999999</v>
      </c>
      <c r="L870" s="9">
        <v>2.9999999999999997E-4</v>
      </c>
      <c r="M870" s="9">
        <v>3.4827600000000001E-3</v>
      </c>
      <c r="N870" s="9" t="s">
        <v>821</v>
      </c>
      <c r="O870" s="9" t="s">
        <v>90</v>
      </c>
      <c r="P870" s="9">
        <v>15.9556</v>
      </c>
      <c r="Q870" s="9">
        <v>14.952299999999999</v>
      </c>
      <c r="R870" s="9">
        <v>16.6326</v>
      </c>
      <c r="S870" s="9">
        <v>10.065099999999999</v>
      </c>
      <c r="T870" s="9">
        <v>13.759</v>
      </c>
      <c r="U870" s="9">
        <v>11.7591</v>
      </c>
    </row>
    <row r="871" spans="1:21">
      <c r="A871" s="9" t="s">
        <v>984</v>
      </c>
      <c r="B871" s="9" t="s">
        <v>984</v>
      </c>
      <c r="C871" s="9" t="s">
        <v>91</v>
      </c>
      <c r="D871" s="9" t="s">
        <v>985</v>
      </c>
      <c r="E871" s="9" t="s">
        <v>790</v>
      </c>
      <c r="F871" s="9" t="s">
        <v>796</v>
      </c>
      <c r="G871" s="9" t="s">
        <v>820</v>
      </c>
      <c r="H871" s="9">
        <v>6.9005900000000002</v>
      </c>
      <c r="I871" s="9">
        <v>3.4286099999999999</v>
      </c>
      <c r="J871" s="9">
        <v>-1.0091000000000001</v>
      </c>
      <c r="K871" s="9">
        <v>-2.9586700000000001</v>
      </c>
      <c r="L871" s="12">
        <v>5.0000000000000002E-5</v>
      </c>
      <c r="M871" s="9">
        <v>7.24232E-4</v>
      </c>
      <c r="N871" s="9" t="s">
        <v>821</v>
      </c>
      <c r="O871" s="9" t="s">
        <v>91</v>
      </c>
      <c r="P871" s="9">
        <v>7.2582899999999997</v>
      </c>
      <c r="Q871" s="9">
        <v>5.4765100000000002</v>
      </c>
      <c r="R871" s="9">
        <v>5.2057900000000004</v>
      </c>
      <c r="S871" s="9">
        <v>3.5026899999999999</v>
      </c>
      <c r="T871" s="9">
        <v>3.48136</v>
      </c>
      <c r="U871" s="9">
        <v>2.8908800000000001</v>
      </c>
    </row>
    <row r="872" spans="1:21">
      <c r="A872" s="9" t="s">
        <v>986</v>
      </c>
      <c r="B872" s="9" t="s">
        <v>986</v>
      </c>
      <c r="C872" s="9" t="s">
        <v>92</v>
      </c>
      <c r="D872" s="9" t="s">
        <v>987</v>
      </c>
      <c r="E872" s="9" t="s">
        <v>790</v>
      </c>
      <c r="F872" s="9" t="s">
        <v>796</v>
      </c>
      <c r="G872" s="9" t="s">
        <v>820</v>
      </c>
      <c r="H872" s="9">
        <v>21.2089</v>
      </c>
      <c r="I872" s="9">
        <v>13.4885</v>
      </c>
      <c r="J872" s="9">
        <v>-0.65294099999999999</v>
      </c>
      <c r="K872" s="9">
        <v>-2.5593300000000001</v>
      </c>
      <c r="L872" s="12">
        <v>5.0000000000000002E-5</v>
      </c>
      <c r="M872" s="9">
        <v>7.24232E-4</v>
      </c>
      <c r="N872" s="9" t="s">
        <v>821</v>
      </c>
      <c r="O872" s="9" t="s">
        <v>92</v>
      </c>
      <c r="P872" s="9">
        <v>14.5175</v>
      </c>
      <c r="Q872" s="9">
        <v>17.792999999999999</v>
      </c>
      <c r="R872" s="9">
        <v>24.0701</v>
      </c>
      <c r="S872" s="9">
        <v>11.641400000000001</v>
      </c>
      <c r="T872" s="9">
        <v>15.6844</v>
      </c>
      <c r="U872" s="9">
        <v>11.887499999999999</v>
      </c>
    </row>
    <row r="873" spans="1:21">
      <c r="A873" s="9" t="s">
        <v>988</v>
      </c>
      <c r="B873" s="9" t="s">
        <v>988</v>
      </c>
      <c r="C873" s="9" t="s">
        <v>93</v>
      </c>
      <c r="D873" s="9" t="s">
        <v>989</v>
      </c>
      <c r="E873" s="9" t="s">
        <v>790</v>
      </c>
      <c r="F873" s="9" t="s">
        <v>796</v>
      </c>
      <c r="G873" s="9" t="s">
        <v>820</v>
      </c>
      <c r="H873" s="9">
        <v>4.1863900000000003</v>
      </c>
      <c r="I873" s="9">
        <v>1.6732100000000001</v>
      </c>
      <c r="J873" s="9">
        <v>-1.3230900000000001</v>
      </c>
      <c r="K873" s="9">
        <v>-2.5577800000000002</v>
      </c>
      <c r="L873" s="12">
        <v>5.0000000000000002E-5</v>
      </c>
      <c r="M873" s="9">
        <v>7.24232E-4</v>
      </c>
      <c r="N873" s="9" t="s">
        <v>821</v>
      </c>
      <c r="O873" s="9" t="s">
        <v>93</v>
      </c>
      <c r="P873" s="9">
        <v>4.5282999999999998</v>
      </c>
      <c r="Q873" s="9">
        <v>2.82239</v>
      </c>
      <c r="R873" s="9">
        <v>3.3939499999999998</v>
      </c>
      <c r="S873" s="9">
        <v>1.21696</v>
      </c>
      <c r="T873" s="9">
        <v>1.76953</v>
      </c>
      <c r="U873" s="9">
        <v>1.7790600000000001</v>
      </c>
    </row>
    <row r="874" spans="1:21">
      <c r="A874" s="9" t="s">
        <v>990</v>
      </c>
      <c r="B874" s="9" t="s">
        <v>990</v>
      </c>
      <c r="C874" s="9" t="s">
        <v>94</v>
      </c>
      <c r="D874" s="9" t="s">
        <v>991</v>
      </c>
      <c r="E874" s="9" t="s">
        <v>790</v>
      </c>
      <c r="F874" s="9" t="s">
        <v>796</v>
      </c>
      <c r="G874" s="9" t="s">
        <v>820</v>
      </c>
      <c r="H874" s="9">
        <v>3.81427</v>
      </c>
      <c r="I874" s="9">
        <v>9.0319800000000008</v>
      </c>
      <c r="J874" s="9">
        <v>1.24363</v>
      </c>
      <c r="K874" s="9">
        <v>2.0230100000000002</v>
      </c>
      <c r="L874" s="9">
        <v>2.5000000000000001E-4</v>
      </c>
      <c r="M874" s="9">
        <v>2.9798400000000001E-3</v>
      </c>
      <c r="N874" s="9" t="s">
        <v>821</v>
      </c>
      <c r="O874" s="9" t="s">
        <v>94</v>
      </c>
      <c r="P874" s="9">
        <v>1.0854699999999999</v>
      </c>
      <c r="Q874" s="9">
        <v>4.6094499999999998</v>
      </c>
      <c r="R874" s="9">
        <v>4.3455899999999996</v>
      </c>
      <c r="S874" s="9">
        <v>8.5033300000000001</v>
      </c>
      <c r="T874" s="9">
        <v>7.6499800000000002</v>
      </c>
      <c r="U874" s="9">
        <v>9.42624</v>
      </c>
    </row>
    <row r="875" spans="1:21">
      <c r="A875" s="9" t="s">
        <v>992</v>
      </c>
      <c r="B875" s="9" t="s">
        <v>992</v>
      </c>
      <c r="C875" s="9" t="s">
        <v>95</v>
      </c>
      <c r="D875" s="9" t="s">
        <v>993</v>
      </c>
      <c r="E875" s="9" t="s">
        <v>790</v>
      </c>
      <c r="F875" s="9" t="s">
        <v>796</v>
      </c>
      <c r="G875" s="9" t="s">
        <v>820</v>
      </c>
      <c r="H875" s="9">
        <v>25.018899999999999</v>
      </c>
      <c r="I875" s="9">
        <v>12.6562</v>
      </c>
      <c r="J875" s="9">
        <v>-0.98317500000000002</v>
      </c>
      <c r="K875" s="9">
        <v>-1.6526099999999999</v>
      </c>
      <c r="L875" s="9">
        <v>6.8500000000000002E-3</v>
      </c>
      <c r="M875" s="9">
        <v>4.4467199999999998E-2</v>
      </c>
      <c r="N875" s="9" t="s">
        <v>821</v>
      </c>
      <c r="O875" s="9" t="s">
        <v>95</v>
      </c>
      <c r="P875" s="9">
        <v>29.3308</v>
      </c>
      <c r="Q875" s="9">
        <v>15.647</v>
      </c>
      <c r="R875" s="9">
        <v>17.682300000000001</v>
      </c>
      <c r="S875" s="9">
        <v>10.197800000000001</v>
      </c>
      <c r="T875" s="9">
        <v>13.809900000000001</v>
      </c>
      <c r="U875" s="9">
        <v>11.4002</v>
      </c>
    </row>
    <row r="876" spans="1:21">
      <c r="A876" s="9" t="s">
        <v>994</v>
      </c>
      <c r="B876" s="9" t="s">
        <v>994</v>
      </c>
      <c r="C876" s="9" t="s">
        <v>96</v>
      </c>
      <c r="D876" s="9" t="s">
        <v>995</v>
      </c>
      <c r="E876" s="9" t="s">
        <v>790</v>
      </c>
      <c r="F876" s="9" t="s">
        <v>796</v>
      </c>
      <c r="G876" s="9" t="s">
        <v>820</v>
      </c>
      <c r="H876" s="9">
        <v>473.012</v>
      </c>
      <c r="I876" s="9">
        <v>675.32799999999997</v>
      </c>
      <c r="J876" s="9">
        <v>0.51371299999999998</v>
      </c>
      <c r="K876" s="9">
        <v>1.7012400000000001</v>
      </c>
      <c r="L876" s="9">
        <v>1.9E-3</v>
      </c>
      <c r="M876" s="9">
        <v>1.6116200000000001E-2</v>
      </c>
      <c r="N876" s="9" t="s">
        <v>821</v>
      </c>
      <c r="O876" s="9" t="s">
        <v>96</v>
      </c>
      <c r="P876" s="9">
        <v>414.67700000000002</v>
      </c>
      <c r="Q876" s="9">
        <v>409.56099999999998</v>
      </c>
      <c r="R876" s="9">
        <v>421.38299999999998</v>
      </c>
      <c r="S876" s="9">
        <v>659.86099999999999</v>
      </c>
      <c r="T876" s="9">
        <v>612.94000000000005</v>
      </c>
      <c r="U876" s="9">
        <v>668.91300000000001</v>
      </c>
    </row>
    <row r="877" spans="1:21">
      <c r="A877" s="9" t="s">
        <v>996</v>
      </c>
      <c r="B877" s="9" t="s">
        <v>996</v>
      </c>
      <c r="C877" s="9" t="s">
        <v>97</v>
      </c>
      <c r="D877" s="9" t="s">
        <v>997</v>
      </c>
      <c r="E877" s="9" t="s">
        <v>790</v>
      </c>
      <c r="F877" s="9" t="s">
        <v>796</v>
      </c>
      <c r="G877" s="9" t="s">
        <v>820</v>
      </c>
      <c r="H877" s="9">
        <v>3.0717500000000002</v>
      </c>
      <c r="I877" s="9">
        <v>0.89004099999999997</v>
      </c>
      <c r="J877" s="9">
        <v>-1.78712</v>
      </c>
      <c r="K877" s="9">
        <v>-2.3280599999999998</v>
      </c>
      <c r="L877" s="9">
        <v>5.5000000000000003E-4</v>
      </c>
      <c r="M877" s="9">
        <v>5.8094499999999999E-3</v>
      </c>
      <c r="N877" s="9" t="s">
        <v>821</v>
      </c>
      <c r="O877" s="9" t="s">
        <v>97</v>
      </c>
      <c r="P877" s="9">
        <v>4.9404000000000003</v>
      </c>
      <c r="Q877" s="9">
        <v>0.96826500000000004</v>
      </c>
      <c r="R877" s="9">
        <v>1.37164</v>
      </c>
      <c r="S877" s="9">
        <v>1.0104599999999999</v>
      </c>
      <c r="T877" s="9">
        <v>0.88624099999999995</v>
      </c>
      <c r="U877" s="9">
        <v>0.52793000000000001</v>
      </c>
    </row>
    <row r="878" spans="1:21">
      <c r="A878" s="9" t="s">
        <v>998</v>
      </c>
      <c r="B878" s="9" t="s">
        <v>998</v>
      </c>
      <c r="C878" s="9" t="s">
        <v>98</v>
      </c>
      <c r="D878" s="9" t="s">
        <v>999</v>
      </c>
      <c r="E878" s="9" t="s">
        <v>790</v>
      </c>
      <c r="F878" s="9" t="s">
        <v>796</v>
      </c>
      <c r="G878" s="9" t="s">
        <v>820</v>
      </c>
      <c r="H878" s="9">
        <v>2.1543600000000001</v>
      </c>
      <c r="I878" s="9">
        <v>3.4213900000000002</v>
      </c>
      <c r="J878" s="9">
        <v>0.667327</v>
      </c>
      <c r="K878" s="9">
        <v>1.6454500000000001</v>
      </c>
      <c r="L878" s="9">
        <v>4.45E-3</v>
      </c>
      <c r="M878" s="9">
        <v>3.1770899999999998E-2</v>
      </c>
      <c r="N878" s="9" t="s">
        <v>821</v>
      </c>
      <c r="O878" s="9" t="s">
        <v>98</v>
      </c>
      <c r="P878" s="9">
        <v>1.4409000000000001</v>
      </c>
      <c r="Q878" s="9">
        <v>2.18628</v>
      </c>
      <c r="R878" s="9">
        <v>1.8895</v>
      </c>
      <c r="S878" s="9">
        <v>3.27603</v>
      </c>
      <c r="T878" s="9">
        <v>2.6270600000000002</v>
      </c>
      <c r="U878" s="9">
        <v>3.5916600000000001</v>
      </c>
    </row>
    <row r="879" spans="1:21">
      <c r="A879" s="9" t="s">
        <v>1000</v>
      </c>
      <c r="B879" s="9" t="s">
        <v>1000</v>
      </c>
      <c r="C879" s="9" t="s">
        <v>99</v>
      </c>
      <c r="D879" s="9" t="s">
        <v>1001</v>
      </c>
      <c r="E879" s="9" t="s">
        <v>790</v>
      </c>
      <c r="F879" s="9" t="s">
        <v>796</v>
      </c>
      <c r="G879" s="9" t="s">
        <v>820</v>
      </c>
      <c r="H879" s="9">
        <v>28.100999999999999</v>
      </c>
      <c r="I879" s="9">
        <v>18.153300000000002</v>
      </c>
      <c r="J879" s="9">
        <v>-0.63039100000000003</v>
      </c>
      <c r="K879" s="9">
        <v>-2.38347</v>
      </c>
      <c r="L879" s="9">
        <v>1E-4</v>
      </c>
      <c r="M879" s="9">
        <v>1.34402E-3</v>
      </c>
      <c r="N879" s="9" t="s">
        <v>821</v>
      </c>
      <c r="O879" s="9" t="s">
        <v>99</v>
      </c>
      <c r="P879" s="9">
        <v>22.654499999999999</v>
      </c>
      <c r="Q879" s="9">
        <v>25.378</v>
      </c>
      <c r="R879" s="9">
        <v>23.3751</v>
      </c>
      <c r="S879" s="9">
        <v>17.669599999999999</v>
      </c>
      <c r="T879" s="9">
        <v>18.121400000000001</v>
      </c>
      <c r="U879" s="9">
        <v>14.979799999999999</v>
      </c>
    </row>
    <row r="880" spans="1:21">
      <c r="A880" s="9" t="s">
        <v>1002</v>
      </c>
      <c r="B880" s="9" t="s">
        <v>1002</v>
      </c>
      <c r="C880" s="9" t="s">
        <v>100</v>
      </c>
      <c r="D880" s="9" t="s">
        <v>1003</v>
      </c>
      <c r="E880" s="9" t="s">
        <v>790</v>
      </c>
      <c r="F880" s="9" t="s">
        <v>796</v>
      </c>
      <c r="G880" s="9" t="s">
        <v>820</v>
      </c>
      <c r="H880" s="9">
        <v>0.99377499999999996</v>
      </c>
      <c r="I880" s="9">
        <v>2.31202</v>
      </c>
      <c r="J880" s="9">
        <v>1.21817</v>
      </c>
      <c r="K880" s="9">
        <v>2.3620899999999998</v>
      </c>
      <c r="L880" s="9">
        <v>1.4999999999999999E-4</v>
      </c>
      <c r="M880" s="9">
        <v>1.9213399999999999E-3</v>
      </c>
      <c r="N880" s="9" t="s">
        <v>821</v>
      </c>
      <c r="O880" s="9" t="s">
        <v>100</v>
      </c>
      <c r="P880" s="9">
        <v>6.16033E-2</v>
      </c>
      <c r="Q880" s="9">
        <v>1.4857899999999999</v>
      </c>
      <c r="R880" s="9">
        <v>1.1073</v>
      </c>
      <c r="S880" s="9">
        <v>1.53739</v>
      </c>
      <c r="T880" s="9">
        <v>2.6897500000000001</v>
      </c>
      <c r="U880" s="9">
        <v>2.3572799999999998</v>
      </c>
    </row>
    <row r="881" spans="1:21">
      <c r="A881" s="9" t="s">
        <v>1004</v>
      </c>
      <c r="B881" s="9" t="s">
        <v>1004</v>
      </c>
      <c r="C881" s="9" t="s">
        <v>101</v>
      </c>
      <c r="D881" s="9" t="s">
        <v>1005</v>
      </c>
      <c r="E881" s="9" t="s">
        <v>790</v>
      </c>
      <c r="F881" s="9" t="s">
        <v>796</v>
      </c>
      <c r="G881" s="9" t="s">
        <v>820</v>
      </c>
      <c r="H881" s="9">
        <v>8.0913900000000005</v>
      </c>
      <c r="I881" s="9">
        <v>4.9629200000000004</v>
      </c>
      <c r="J881" s="9">
        <v>-0.70519799999999999</v>
      </c>
      <c r="K881" s="9">
        <v>-1.9465699999999999</v>
      </c>
      <c r="L881" s="9">
        <v>1.15E-3</v>
      </c>
      <c r="M881" s="9">
        <v>1.0675199999999999E-2</v>
      </c>
      <c r="N881" s="9" t="s">
        <v>821</v>
      </c>
      <c r="O881" s="9" t="s">
        <v>101</v>
      </c>
      <c r="P881" s="9">
        <v>11.2125</v>
      </c>
      <c r="Q881" s="9">
        <v>5.2163599999999999</v>
      </c>
      <c r="R881" s="9">
        <v>4.7667299999999999</v>
      </c>
      <c r="S881" s="9">
        <v>4.0951199999999996</v>
      </c>
      <c r="T881" s="9">
        <v>5.6132400000000002</v>
      </c>
      <c r="U881" s="9">
        <v>4.9120600000000003</v>
      </c>
    </row>
    <row r="882" spans="1:21">
      <c r="A882" s="9" t="s">
        <v>1006</v>
      </c>
      <c r="B882" s="9" t="s">
        <v>1006</v>
      </c>
      <c r="C882" s="9" t="s">
        <v>102</v>
      </c>
      <c r="D882" s="9" t="s">
        <v>1007</v>
      </c>
      <c r="E882" s="9" t="s">
        <v>790</v>
      </c>
      <c r="F882" s="9" t="s">
        <v>796</v>
      </c>
      <c r="G882" s="9" t="s">
        <v>820</v>
      </c>
      <c r="H882" s="9">
        <v>2.64385</v>
      </c>
      <c r="I882" s="9">
        <v>1.1535200000000001</v>
      </c>
      <c r="J882" s="9">
        <v>-1.19659</v>
      </c>
      <c r="K882" s="9">
        <v>-1.9858100000000001</v>
      </c>
      <c r="L882" s="9">
        <v>1.1000000000000001E-3</v>
      </c>
      <c r="M882" s="9">
        <v>1.02983E-2</v>
      </c>
      <c r="N882" s="9" t="s">
        <v>821</v>
      </c>
      <c r="O882" s="9" t="s">
        <v>102</v>
      </c>
      <c r="P882" s="9">
        <v>4.9579000000000004</v>
      </c>
      <c r="Q882" s="9">
        <v>0.9758</v>
      </c>
      <c r="R882" s="9">
        <v>0.493919</v>
      </c>
      <c r="S882" s="9">
        <v>1.1540999999999999</v>
      </c>
      <c r="T882" s="9">
        <v>0.95855900000000005</v>
      </c>
      <c r="U882" s="9">
        <v>1.1358200000000001</v>
      </c>
    </row>
    <row r="883" spans="1:21">
      <c r="A883" s="9" t="s">
        <v>1008</v>
      </c>
      <c r="B883" s="9" t="s">
        <v>1008</v>
      </c>
      <c r="C883" s="9" t="s">
        <v>103</v>
      </c>
      <c r="D883" s="9" t="s">
        <v>1009</v>
      </c>
      <c r="E883" s="9" t="s">
        <v>790</v>
      </c>
      <c r="F883" s="9" t="s">
        <v>796</v>
      </c>
      <c r="G883" s="9" t="s">
        <v>820</v>
      </c>
      <c r="H883" s="9">
        <v>4.7179500000000001</v>
      </c>
      <c r="I883" s="9">
        <v>8.4633199999999995</v>
      </c>
      <c r="J883" s="9">
        <v>0.84306400000000004</v>
      </c>
      <c r="K883" s="9">
        <v>1.9086000000000001</v>
      </c>
      <c r="L883" s="9">
        <v>8.9999999999999998E-4</v>
      </c>
      <c r="M883" s="9">
        <v>8.7314100000000002E-3</v>
      </c>
      <c r="N883" s="9" t="s">
        <v>821</v>
      </c>
      <c r="O883" s="9" t="s">
        <v>103</v>
      </c>
      <c r="P883" s="9">
        <v>1.0012300000000001</v>
      </c>
      <c r="Q883" s="9">
        <v>4.0031100000000004</v>
      </c>
      <c r="R883" s="9">
        <v>2.9327000000000001</v>
      </c>
      <c r="S883" s="9">
        <v>7.5657300000000003</v>
      </c>
      <c r="T883" s="9">
        <v>4.81081</v>
      </c>
      <c r="U883" s="9">
        <v>4.2171599999999998</v>
      </c>
    </row>
    <row r="884" spans="1:21">
      <c r="A884" s="9" t="s">
        <v>1010</v>
      </c>
      <c r="B884" s="9" t="s">
        <v>1010</v>
      </c>
      <c r="C884" s="9" t="s">
        <v>104</v>
      </c>
      <c r="D884" s="9" t="s">
        <v>1011</v>
      </c>
      <c r="E884" s="9" t="s">
        <v>790</v>
      </c>
      <c r="F884" s="9" t="s">
        <v>796</v>
      </c>
      <c r="G884" s="9" t="s">
        <v>820</v>
      </c>
      <c r="H884" s="9">
        <v>4.3556400000000002</v>
      </c>
      <c r="I884" s="9">
        <v>7.0653300000000003</v>
      </c>
      <c r="J884" s="9">
        <v>0.69787299999999997</v>
      </c>
      <c r="K884" s="9">
        <v>1.73221</v>
      </c>
      <c r="L884" s="9">
        <v>3.5500000000000002E-3</v>
      </c>
      <c r="M884" s="9">
        <v>2.6586100000000001E-2</v>
      </c>
      <c r="N884" s="9" t="s">
        <v>821</v>
      </c>
      <c r="O884" s="9" t="s">
        <v>104</v>
      </c>
      <c r="P884" s="9">
        <v>1.1393800000000001</v>
      </c>
      <c r="Q884" s="9">
        <v>5.6293100000000003</v>
      </c>
      <c r="R884" s="9">
        <v>5.0792799999999998</v>
      </c>
      <c r="S884" s="9">
        <v>6.16221</v>
      </c>
      <c r="T884" s="9">
        <v>6.7640900000000004</v>
      </c>
      <c r="U884" s="9">
        <v>7.3699300000000001</v>
      </c>
    </row>
    <row r="885" spans="1:21">
      <c r="A885" s="9" t="s">
        <v>1012</v>
      </c>
      <c r="B885" s="9" t="s">
        <v>1012</v>
      </c>
      <c r="C885" s="9" t="s">
        <v>105</v>
      </c>
      <c r="D885" s="9" t="s">
        <v>1013</v>
      </c>
      <c r="E885" s="9" t="s">
        <v>790</v>
      </c>
      <c r="F885" s="9" t="s">
        <v>796</v>
      </c>
      <c r="G885" s="9" t="s">
        <v>820</v>
      </c>
      <c r="H885" s="9">
        <v>2.2788900000000001</v>
      </c>
      <c r="I885" s="9">
        <v>3.9540799999999998</v>
      </c>
      <c r="J885" s="9">
        <v>0.79500700000000002</v>
      </c>
      <c r="K885" s="9">
        <v>1.8539300000000001</v>
      </c>
      <c r="L885" s="9">
        <v>1.2999999999999999E-3</v>
      </c>
      <c r="M885" s="9">
        <v>1.18058E-2</v>
      </c>
      <c r="N885" s="9" t="s">
        <v>821</v>
      </c>
      <c r="O885" s="9" t="s">
        <v>105</v>
      </c>
      <c r="P885" s="9">
        <v>1.7888999999999999</v>
      </c>
      <c r="Q885" s="9">
        <v>1.55572</v>
      </c>
      <c r="R885" s="9">
        <v>2.2951100000000002</v>
      </c>
      <c r="S885" s="9">
        <v>3.68988</v>
      </c>
      <c r="T885" s="9">
        <v>3.8211400000000002</v>
      </c>
      <c r="U885" s="9">
        <v>3.4890599999999998</v>
      </c>
    </row>
    <row r="886" spans="1:21">
      <c r="A886" s="9" t="s">
        <v>1014</v>
      </c>
      <c r="B886" s="9" t="s">
        <v>1014</v>
      </c>
      <c r="C886" s="9" t="s">
        <v>106</v>
      </c>
      <c r="D886" s="9" t="s">
        <v>1015</v>
      </c>
      <c r="E886" s="9" t="s">
        <v>790</v>
      </c>
      <c r="F886" s="9" t="s">
        <v>796</v>
      </c>
      <c r="G886" s="9" t="s">
        <v>820</v>
      </c>
      <c r="H886" s="9">
        <v>591.31700000000001</v>
      </c>
      <c r="I886" s="9">
        <v>228.595</v>
      </c>
      <c r="J886" s="9">
        <v>-1.37114</v>
      </c>
      <c r="K886" s="9">
        <v>-5.8239599999999996</v>
      </c>
      <c r="L886" s="12">
        <v>5.0000000000000002E-5</v>
      </c>
      <c r="M886" s="9">
        <v>7.24232E-4</v>
      </c>
      <c r="N886" s="9" t="s">
        <v>821</v>
      </c>
      <c r="O886" s="9" t="s">
        <v>106</v>
      </c>
      <c r="P886" s="9">
        <v>536.61099999999999</v>
      </c>
      <c r="Q886" s="9">
        <v>481.584</v>
      </c>
      <c r="R886" s="9">
        <v>513.91399999999999</v>
      </c>
      <c r="S886" s="9">
        <v>187.84899999999999</v>
      </c>
      <c r="T886" s="9">
        <v>287.233</v>
      </c>
      <c r="U886" s="9">
        <v>177.803</v>
      </c>
    </row>
    <row r="887" spans="1:21">
      <c r="A887" s="9" t="s">
        <v>1016</v>
      </c>
      <c r="B887" s="9" t="s">
        <v>1016</v>
      </c>
      <c r="C887" s="9" t="s">
        <v>107</v>
      </c>
      <c r="D887" s="9" t="s">
        <v>1017</v>
      </c>
      <c r="E887" s="9" t="s">
        <v>790</v>
      </c>
      <c r="F887" s="9" t="s">
        <v>796</v>
      </c>
      <c r="G887" s="9" t="s">
        <v>820</v>
      </c>
      <c r="H887" s="9">
        <v>0.92524899999999999</v>
      </c>
      <c r="I887" s="9">
        <v>4.6154000000000002</v>
      </c>
      <c r="J887" s="9">
        <v>2.31854</v>
      </c>
      <c r="K887" s="9">
        <v>2.9051999999999998</v>
      </c>
      <c r="L887" s="9">
        <v>1E-4</v>
      </c>
      <c r="M887" s="9">
        <v>1.34402E-3</v>
      </c>
      <c r="N887" s="9" t="s">
        <v>821</v>
      </c>
      <c r="O887" s="9" t="s">
        <v>107</v>
      </c>
      <c r="P887" s="9">
        <v>1.0214000000000001</v>
      </c>
      <c r="Q887" s="9">
        <v>0.705457</v>
      </c>
      <c r="R887" s="9">
        <v>0.59077800000000003</v>
      </c>
      <c r="S887" s="9">
        <v>5.3104399999999998</v>
      </c>
      <c r="T887" s="9">
        <v>3.3741599999999998</v>
      </c>
      <c r="U887" s="9">
        <v>4.2393700000000001</v>
      </c>
    </row>
    <row r="888" spans="1:21">
      <c r="A888" s="9" t="s">
        <v>1018</v>
      </c>
      <c r="B888" s="9" t="s">
        <v>1018</v>
      </c>
      <c r="C888" s="9" t="s">
        <v>108</v>
      </c>
      <c r="D888" s="9" t="s">
        <v>1019</v>
      </c>
      <c r="E888" s="9" t="s">
        <v>790</v>
      </c>
      <c r="F888" s="9" t="s">
        <v>796</v>
      </c>
      <c r="G888" s="9" t="s">
        <v>820</v>
      </c>
      <c r="H888" s="9">
        <v>41.150100000000002</v>
      </c>
      <c r="I888" s="9">
        <v>10.9201</v>
      </c>
      <c r="J888" s="9">
        <v>-1.91391</v>
      </c>
      <c r="K888" s="9">
        <v>-5.1247600000000002</v>
      </c>
      <c r="L888" s="12">
        <v>5.0000000000000002E-5</v>
      </c>
      <c r="M888" s="9">
        <v>7.24232E-4</v>
      </c>
      <c r="N888" s="9" t="s">
        <v>821</v>
      </c>
      <c r="O888" s="9" t="s">
        <v>108</v>
      </c>
      <c r="P888" s="9">
        <v>28.2775</v>
      </c>
      <c r="Q888" s="9">
        <v>35.564100000000003</v>
      </c>
      <c r="R888" s="9">
        <v>43.532200000000003</v>
      </c>
      <c r="S888" s="9">
        <v>11.0585</v>
      </c>
      <c r="T888" s="9">
        <v>14.5298</v>
      </c>
      <c r="U888" s="9">
        <v>5.5526200000000001</v>
      </c>
    </row>
    <row r="889" spans="1:21">
      <c r="A889" s="9" t="s">
        <v>1020</v>
      </c>
      <c r="B889" s="9" t="s">
        <v>1020</v>
      </c>
      <c r="C889" s="9" t="s">
        <v>109</v>
      </c>
      <c r="D889" s="9" t="s">
        <v>1021</v>
      </c>
      <c r="E889" s="9" t="s">
        <v>790</v>
      </c>
      <c r="F889" s="9" t="s">
        <v>796</v>
      </c>
      <c r="G889" s="9" t="s">
        <v>820</v>
      </c>
      <c r="H889" s="9">
        <v>12.031700000000001</v>
      </c>
      <c r="I889" s="9">
        <v>23.568899999999999</v>
      </c>
      <c r="J889" s="9">
        <v>0.97004900000000005</v>
      </c>
      <c r="K889" s="9">
        <v>2.2722600000000002</v>
      </c>
      <c r="L889" s="12">
        <v>5.0000000000000002E-5</v>
      </c>
      <c r="M889" s="9">
        <v>7.24232E-4</v>
      </c>
      <c r="N889" s="9" t="s">
        <v>821</v>
      </c>
      <c r="O889" s="9" t="s">
        <v>109</v>
      </c>
      <c r="P889" s="9">
        <v>14.1401</v>
      </c>
      <c r="Q889" s="9">
        <v>8.0855700000000006</v>
      </c>
      <c r="R889" s="9">
        <v>8.9817099999999996</v>
      </c>
      <c r="S889" s="9">
        <v>25.8047</v>
      </c>
      <c r="T889" s="9">
        <v>17.853100000000001</v>
      </c>
      <c r="U889" s="9">
        <v>24.0654</v>
      </c>
    </row>
    <row r="890" spans="1:21">
      <c r="A890" s="9" t="s">
        <v>1022</v>
      </c>
      <c r="B890" s="9" t="s">
        <v>1022</v>
      </c>
      <c r="C890" s="9" t="s">
        <v>110</v>
      </c>
      <c r="D890" s="9" t="s">
        <v>1023</v>
      </c>
      <c r="E890" s="9" t="s">
        <v>790</v>
      </c>
      <c r="F890" s="9" t="s">
        <v>796</v>
      </c>
      <c r="G890" s="9" t="s">
        <v>820</v>
      </c>
      <c r="H890" s="9">
        <v>3.4385699999999999</v>
      </c>
      <c r="I890" s="9">
        <v>7.3505200000000004</v>
      </c>
      <c r="J890" s="9">
        <v>1.0960399999999999</v>
      </c>
      <c r="K890" s="9">
        <v>2.7279100000000001</v>
      </c>
      <c r="L890" s="12">
        <v>5.0000000000000002E-5</v>
      </c>
      <c r="M890" s="9">
        <v>7.24232E-4</v>
      </c>
      <c r="N890" s="9" t="s">
        <v>821</v>
      </c>
      <c r="O890" s="9" t="s">
        <v>110</v>
      </c>
      <c r="P890" s="9">
        <v>1.92421</v>
      </c>
      <c r="Q890" s="9">
        <v>3.3127399999999998</v>
      </c>
      <c r="R890" s="9">
        <v>3.7328899999999998</v>
      </c>
      <c r="S890" s="9">
        <v>7.4280499999999998</v>
      </c>
      <c r="T890" s="9">
        <v>6.0435400000000001</v>
      </c>
      <c r="U890" s="9">
        <v>7.8560499999999998</v>
      </c>
    </row>
    <row r="891" spans="1:21">
      <c r="A891" s="9" t="s">
        <v>1024</v>
      </c>
      <c r="B891" s="9" t="s">
        <v>1024</v>
      </c>
      <c r="C891" s="9" t="s">
        <v>111</v>
      </c>
      <c r="D891" s="9" t="s">
        <v>1025</v>
      </c>
      <c r="E891" s="9" t="s">
        <v>790</v>
      </c>
      <c r="F891" s="9" t="s">
        <v>796</v>
      </c>
      <c r="G891" s="9" t="s">
        <v>820</v>
      </c>
      <c r="H891" s="9">
        <v>13.437799999999999</v>
      </c>
      <c r="I891" s="9">
        <v>30.558700000000002</v>
      </c>
      <c r="J891" s="9">
        <v>1.18529</v>
      </c>
      <c r="K891" s="9">
        <v>3.9914700000000001</v>
      </c>
      <c r="L891" s="12">
        <v>5.0000000000000002E-5</v>
      </c>
      <c r="M891" s="9">
        <v>7.24232E-4</v>
      </c>
      <c r="N891" s="9" t="s">
        <v>821</v>
      </c>
      <c r="O891" s="9" t="s">
        <v>111</v>
      </c>
      <c r="P891" s="9">
        <v>12.713699999999999</v>
      </c>
      <c r="Q891" s="9">
        <v>9.3938299999999995</v>
      </c>
      <c r="R891" s="9">
        <v>11.630800000000001</v>
      </c>
      <c r="S891" s="9">
        <v>32.267699999999998</v>
      </c>
      <c r="T891" s="9">
        <v>24.442399999999999</v>
      </c>
      <c r="U891" s="9">
        <v>28.17</v>
      </c>
    </row>
    <row r="892" spans="1:21">
      <c r="A892" s="9" t="s">
        <v>1026</v>
      </c>
      <c r="B892" s="9" t="s">
        <v>1026</v>
      </c>
      <c r="C892" s="9" t="s">
        <v>112</v>
      </c>
      <c r="D892" s="9" t="s">
        <v>1027</v>
      </c>
      <c r="E892" s="9" t="s">
        <v>790</v>
      </c>
      <c r="F892" s="9" t="s">
        <v>796</v>
      </c>
      <c r="G892" s="9" t="s">
        <v>820</v>
      </c>
      <c r="H892" s="9">
        <v>2.8449599999999999</v>
      </c>
      <c r="I892" s="9">
        <v>6.0586500000000001</v>
      </c>
      <c r="J892" s="9">
        <v>1.0905899999999999</v>
      </c>
      <c r="K892" s="9">
        <v>2.3202199999999999</v>
      </c>
      <c r="L892" s="12">
        <v>5.0000000000000002E-5</v>
      </c>
      <c r="M892" s="9">
        <v>7.24232E-4</v>
      </c>
      <c r="N892" s="9" t="s">
        <v>821</v>
      </c>
      <c r="O892" s="9" t="s">
        <v>112</v>
      </c>
      <c r="P892" s="9">
        <v>1.5612200000000001</v>
      </c>
      <c r="Q892" s="9">
        <v>2.76424</v>
      </c>
      <c r="R892" s="9">
        <v>2.8675000000000002</v>
      </c>
      <c r="S892" s="9">
        <v>7.4700899999999999</v>
      </c>
      <c r="T892" s="9">
        <v>4.63802</v>
      </c>
      <c r="U892" s="9">
        <v>4.6988899999999996</v>
      </c>
    </row>
    <row r="893" spans="1:21">
      <c r="A893" s="9" t="s">
        <v>1028</v>
      </c>
      <c r="B893" s="9" t="s">
        <v>1028</v>
      </c>
      <c r="C893" s="9" t="s">
        <v>113</v>
      </c>
      <c r="D893" s="9" t="s">
        <v>1029</v>
      </c>
      <c r="E893" s="9" t="s">
        <v>790</v>
      </c>
      <c r="F893" s="9" t="s">
        <v>796</v>
      </c>
      <c r="G893" s="9" t="s">
        <v>820</v>
      </c>
      <c r="H893" s="9">
        <v>204.191</v>
      </c>
      <c r="I893" s="9">
        <v>123.51600000000001</v>
      </c>
      <c r="J893" s="9">
        <v>-0.725221</v>
      </c>
      <c r="K893" s="9">
        <v>-3.0417000000000001</v>
      </c>
      <c r="L893" s="12">
        <v>5.0000000000000002E-5</v>
      </c>
      <c r="M893" s="9">
        <v>7.24232E-4</v>
      </c>
      <c r="N893" s="9" t="s">
        <v>821</v>
      </c>
      <c r="O893" s="9" t="s">
        <v>113</v>
      </c>
      <c r="P893" s="9">
        <v>148.929</v>
      </c>
      <c r="Q893" s="9">
        <v>186.667</v>
      </c>
      <c r="R893" s="9">
        <v>211.53100000000001</v>
      </c>
      <c r="S893" s="9">
        <v>107.887</v>
      </c>
      <c r="T893" s="9">
        <v>136.465</v>
      </c>
      <c r="U893" s="9">
        <v>119.345</v>
      </c>
    </row>
    <row r="894" spans="1:21">
      <c r="A894" s="9" t="s">
        <v>1030</v>
      </c>
      <c r="B894" s="9" t="s">
        <v>1030</v>
      </c>
      <c r="C894" s="9" t="s">
        <v>114</v>
      </c>
      <c r="D894" s="9" t="s">
        <v>1031</v>
      </c>
      <c r="E894" s="9" t="s">
        <v>790</v>
      </c>
      <c r="F894" s="9" t="s">
        <v>796</v>
      </c>
      <c r="G894" s="9" t="s">
        <v>820</v>
      </c>
      <c r="H894" s="9">
        <v>1320.97</v>
      </c>
      <c r="I894" s="9">
        <v>508.33600000000001</v>
      </c>
      <c r="J894" s="9">
        <v>-1.37774</v>
      </c>
      <c r="K894" s="9">
        <v>-23.329599999999999</v>
      </c>
      <c r="L894" s="12">
        <v>5.0000000000000002E-5</v>
      </c>
      <c r="M894" s="9">
        <v>7.24232E-4</v>
      </c>
      <c r="N894" s="9" t="s">
        <v>821</v>
      </c>
      <c r="O894" s="9" t="s">
        <v>114</v>
      </c>
      <c r="P894" s="9">
        <v>151.179</v>
      </c>
      <c r="Q894" s="9">
        <v>139.55099999999999</v>
      </c>
      <c r="R894" s="9">
        <v>130.874</v>
      </c>
      <c r="S894" s="9">
        <v>125.65900000000001</v>
      </c>
      <c r="T894" s="9">
        <v>129.05199999999999</v>
      </c>
      <c r="U894" s="9">
        <v>121.776</v>
      </c>
    </row>
    <row r="895" spans="1:21">
      <c r="A895" s="9" t="s">
        <v>1032</v>
      </c>
      <c r="B895" s="9" t="s">
        <v>1032</v>
      </c>
      <c r="C895" s="9" t="s">
        <v>115</v>
      </c>
      <c r="D895" s="9" t="s">
        <v>1033</v>
      </c>
      <c r="E895" s="9" t="s">
        <v>790</v>
      </c>
      <c r="F895" s="9" t="s">
        <v>796</v>
      </c>
      <c r="G895" s="9" t="s">
        <v>820</v>
      </c>
      <c r="H895" s="9">
        <v>2.15713</v>
      </c>
      <c r="I895" s="9">
        <v>0.92628500000000003</v>
      </c>
      <c r="J895" s="9">
        <v>-1.2195800000000001</v>
      </c>
      <c r="K895" s="9">
        <v>-2.53193</v>
      </c>
      <c r="L895" s="12">
        <v>5.0000000000000002E-5</v>
      </c>
      <c r="M895" s="9">
        <v>7.24232E-4</v>
      </c>
      <c r="N895" s="9" t="s">
        <v>821</v>
      </c>
      <c r="O895" s="9" t="s">
        <v>115</v>
      </c>
      <c r="P895" s="9">
        <v>0.80828199999999994</v>
      </c>
      <c r="Q895" s="9">
        <v>3.0255399999999999</v>
      </c>
      <c r="R895" s="9">
        <v>2.0200399999999998</v>
      </c>
      <c r="S895" s="9">
        <v>0.48965999999999998</v>
      </c>
      <c r="T895" s="9">
        <v>1.2872699999999999</v>
      </c>
      <c r="U895" s="9">
        <v>0.94925899999999996</v>
      </c>
    </row>
    <row r="896" spans="1:21">
      <c r="A896" s="9" t="s">
        <v>1034</v>
      </c>
      <c r="B896" s="9" t="s">
        <v>1034</v>
      </c>
      <c r="C896" s="9" t="s">
        <v>116</v>
      </c>
      <c r="D896" s="9" t="s">
        <v>1035</v>
      </c>
      <c r="E896" s="9" t="s">
        <v>790</v>
      </c>
      <c r="F896" s="9" t="s">
        <v>796</v>
      </c>
      <c r="G896" s="9" t="s">
        <v>820</v>
      </c>
      <c r="H896" s="9">
        <v>1.9880500000000001</v>
      </c>
      <c r="I896" s="9">
        <v>3.6082100000000001</v>
      </c>
      <c r="J896" s="9">
        <v>0.85992599999999997</v>
      </c>
      <c r="K896" s="9">
        <v>1.76359</v>
      </c>
      <c r="L896" s="9">
        <v>2.3999999999999998E-3</v>
      </c>
      <c r="M896" s="9">
        <v>1.9400899999999999E-2</v>
      </c>
      <c r="N896" s="9" t="s">
        <v>821</v>
      </c>
      <c r="O896" s="9" t="s">
        <v>116</v>
      </c>
      <c r="P896" s="9">
        <v>2.3448199999999999</v>
      </c>
      <c r="Q896" s="9">
        <v>1.4781</v>
      </c>
      <c r="R896" s="9">
        <v>1.1519999999999999</v>
      </c>
      <c r="S896" s="9">
        <v>3.8083900000000002</v>
      </c>
      <c r="T896" s="9">
        <v>2.22363</v>
      </c>
      <c r="U896" s="9">
        <v>4.0250000000000004</v>
      </c>
    </row>
    <row r="897" spans="1:21">
      <c r="A897" s="9" t="s">
        <v>1036</v>
      </c>
      <c r="B897" s="9" t="s">
        <v>1036</v>
      </c>
      <c r="C897" s="9" t="s">
        <v>117</v>
      </c>
      <c r="D897" s="9" t="s">
        <v>1037</v>
      </c>
      <c r="E897" s="9" t="s">
        <v>790</v>
      </c>
      <c r="F897" s="9" t="s">
        <v>796</v>
      </c>
      <c r="G897" s="9" t="s">
        <v>820</v>
      </c>
      <c r="H897" s="9">
        <v>475.13299999999998</v>
      </c>
      <c r="I897" s="9">
        <v>281.17</v>
      </c>
      <c r="J897" s="9">
        <v>-0.75688999999999995</v>
      </c>
      <c r="K897" s="9">
        <v>-3.2304599999999999</v>
      </c>
      <c r="L897" s="12">
        <v>5.0000000000000002E-5</v>
      </c>
      <c r="M897" s="9">
        <v>7.24232E-4</v>
      </c>
      <c r="N897" s="9" t="s">
        <v>821</v>
      </c>
      <c r="O897" s="9" t="s">
        <v>117</v>
      </c>
      <c r="P897" s="9">
        <v>406.93</v>
      </c>
      <c r="Q897" s="9">
        <v>416.18599999999998</v>
      </c>
      <c r="R897" s="9">
        <v>401.50099999999998</v>
      </c>
      <c r="S897" s="9">
        <v>255.483</v>
      </c>
      <c r="T897" s="9">
        <v>296.13400000000001</v>
      </c>
      <c r="U897" s="9">
        <v>247.15700000000001</v>
      </c>
    </row>
    <row r="898" spans="1:21">
      <c r="A898" s="9" t="s">
        <v>1038</v>
      </c>
      <c r="B898" s="9" t="s">
        <v>1038</v>
      </c>
      <c r="C898" s="9" t="s">
        <v>118</v>
      </c>
      <c r="D898" s="9" t="s">
        <v>1039</v>
      </c>
      <c r="E898" s="9" t="s">
        <v>790</v>
      </c>
      <c r="F898" s="9" t="s">
        <v>796</v>
      </c>
      <c r="G898" s="9" t="s">
        <v>820</v>
      </c>
      <c r="H898" s="9">
        <v>26.7593</v>
      </c>
      <c r="I898" s="9">
        <v>18.174800000000001</v>
      </c>
      <c r="J898" s="9">
        <v>-0.55810300000000002</v>
      </c>
      <c r="K898" s="9">
        <v>-2.2197300000000002</v>
      </c>
      <c r="L898" s="12">
        <v>5.0000000000000002E-5</v>
      </c>
      <c r="M898" s="9">
        <v>7.24232E-4</v>
      </c>
      <c r="N898" s="9" t="s">
        <v>821</v>
      </c>
      <c r="O898" s="9" t="s">
        <v>118</v>
      </c>
      <c r="P898" s="9">
        <v>23.247399999999999</v>
      </c>
      <c r="Q898" s="9">
        <v>20.029199999999999</v>
      </c>
      <c r="R898" s="9">
        <v>27.5151</v>
      </c>
      <c r="S898" s="9">
        <v>14.770799999999999</v>
      </c>
      <c r="T898" s="9">
        <v>21.0745</v>
      </c>
      <c r="U898" s="9">
        <v>16.987500000000001</v>
      </c>
    </row>
    <row r="899" spans="1:21">
      <c r="A899" s="9" t="s">
        <v>1040</v>
      </c>
      <c r="B899" s="9" t="s">
        <v>1040</v>
      </c>
      <c r="C899" s="9" t="s">
        <v>119</v>
      </c>
      <c r="D899" s="9" t="s">
        <v>1041</v>
      </c>
      <c r="E899" s="9" t="s">
        <v>790</v>
      </c>
      <c r="F899" s="9" t="s">
        <v>796</v>
      </c>
      <c r="G899" s="9" t="s">
        <v>820</v>
      </c>
      <c r="H899" s="9">
        <v>14.384399999999999</v>
      </c>
      <c r="I899" s="9">
        <v>6.1979600000000001</v>
      </c>
      <c r="J899" s="9">
        <v>-1.2146399999999999</v>
      </c>
      <c r="K899" s="9">
        <v>-1.9867300000000001</v>
      </c>
      <c r="L899" s="9">
        <v>8.0000000000000004E-4</v>
      </c>
      <c r="M899" s="9">
        <v>7.9174499999999995E-3</v>
      </c>
      <c r="N899" s="9" t="s">
        <v>821</v>
      </c>
      <c r="O899" s="9" t="s">
        <v>119</v>
      </c>
      <c r="P899" s="9">
        <v>25.227799999999998</v>
      </c>
      <c r="Q899" s="9">
        <v>4.0634699999999997</v>
      </c>
      <c r="R899" s="9">
        <v>6.5435999999999996</v>
      </c>
      <c r="S899" s="9">
        <v>5.6434199999999999</v>
      </c>
      <c r="T899" s="9">
        <v>7.0979799999999997</v>
      </c>
      <c r="U899" s="9">
        <v>4.8616799999999998</v>
      </c>
    </row>
    <row r="900" spans="1:21">
      <c r="A900" s="9" t="s">
        <v>1042</v>
      </c>
      <c r="B900" s="9" t="s">
        <v>1042</v>
      </c>
      <c r="C900" s="9" t="s">
        <v>120</v>
      </c>
      <c r="D900" s="9" t="s">
        <v>1043</v>
      </c>
      <c r="E900" s="9" t="s">
        <v>790</v>
      </c>
      <c r="F900" s="9" t="s">
        <v>796</v>
      </c>
      <c r="G900" s="9" t="s">
        <v>820</v>
      </c>
      <c r="H900" s="9">
        <v>12.582100000000001</v>
      </c>
      <c r="I900" s="9">
        <v>6.0959599999999998</v>
      </c>
      <c r="J900" s="9">
        <v>-1.04545</v>
      </c>
      <c r="K900" s="9">
        <v>-3.3092000000000001</v>
      </c>
      <c r="L900" s="12">
        <v>5.0000000000000002E-5</v>
      </c>
      <c r="M900" s="9">
        <v>7.24232E-4</v>
      </c>
      <c r="N900" s="9" t="s">
        <v>821</v>
      </c>
      <c r="O900" s="9" t="s">
        <v>120</v>
      </c>
      <c r="P900" s="9">
        <v>11.571999999999999</v>
      </c>
      <c r="Q900" s="9">
        <v>9.4253699999999991</v>
      </c>
      <c r="R900" s="9">
        <v>13.2212</v>
      </c>
      <c r="S900" s="9">
        <v>4.4234</v>
      </c>
      <c r="T900" s="9">
        <v>7.73874</v>
      </c>
      <c r="U900" s="9">
        <v>6.1183699999999996</v>
      </c>
    </row>
    <row r="901" spans="1:21">
      <c r="A901" s="9" t="s">
        <v>1044</v>
      </c>
      <c r="B901" s="9" t="s">
        <v>1044</v>
      </c>
      <c r="C901" s="9" t="s">
        <v>121</v>
      </c>
      <c r="D901" s="9" t="s">
        <v>1045</v>
      </c>
      <c r="E901" s="9" t="s">
        <v>790</v>
      </c>
      <c r="F901" s="9" t="s">
        <v>796</v>
      </c>
      <c r="G901" s="9" t="s">
        <v>820</v>
      </c>
      <c r="H901" s="9">
        <v>82.649799999999999</v>
      </c>
      <c r="I901" s="9">
        <v>52.386800000000001</v>
      </c>
      <c r="J901" s="9">
        <v>-0.65780799999999995</v>
      </c>
      <c r="K901" s="9">
        <v>-2.24688</v>
      </c>
      <c r="L901" s="12">
        <v>5.0000000000000002E-5</v>
      </c>
      <c r="M901" s="9">
        <v>7.24232E-4</v>
      </c>
      <c r="N901" s="9" t="s">
        <v>821</v>
      </c>
      <c r="O901" s="9" t="s">
        <v>121</v>
      </c>
      <c r="P901" s="9">
        <v>73.185900000000004</v>
      </c>
      <c r="Q901" s="9">
        <v>71.122100000000003</v>
      </c>
      <c r="R901" s="9">
        <v>73.638999999999996</v>
      </c>
      <c r="S901" s="9">
        <v>46.4375</v>
      </c>
      <c r="T901" s="9">
        <v>52.744</v>
      </c>
      <c r="U901" s="9">
        <v>52.519300000000001</v>
      </c>
    </row>
    <row r="902" spans="1:21">
      <c r="A902" s="9" t="s">
        <v>1046</v>
      </c>
      <c r="B902" s="9" t="s">
        <v>1046</v>
      </c>
      <c r="C902" s="9" t="s">
        <v>122</v>
      </c>
      <c r="D902" s="9" t="s">
        <v>1047</v>
      </c>
      <c r="E902" s="9" t="s">
        <v>790</v>
      </c>
      <c r="F902" s="9" t="s">
        <v>796</v>
      </c>
      <c r="G902" s="9" t="s">
        <v>820</v>
      </c>
      <c r="H902" s="9">
        <v>63.7943</v>
      </c>
      <c r="I902" s="9">
        <v>44.707999999999998</v>
      </c>
      <c r="J902" s="9">
        <v>-0.51289499999999999</v>
      </c>
      <c r="K902" s="9">
        <v>-1.7472399999999999</v>
      </c>
      <c r="L902" s="9">
        <v>2.7499999999999998E-3</v>
      </c>
      <c r="M902" s="9">
        <v>2.1670499999999999E-2</v>
      </c>
      <c r="N902" s="9" t="s">
        <v>821</v>
      </c>
      <c r="O902" s="9" t="s">
        <v>122</v>
      </c>
      <c r="P902" s="9">
        <v>67.369299999999996</v>
      </c>
      <c r="Q902" s="9">
        <v>48.758299999999998</v>
      </c>
      <c r="R902" s="9">
        <v>47.662399999999998</v>
      </c>
      <c r="S902" s="9">
        <v>40.031700000000001</v>
      </c>
      <c r="T902" s="9">
        <v>46.473799999999997</v>
      </c>
      <c r="U902" s="9">
        <v>40.4621</v>
      </c>
    </row>
    <row r="903" spans="1:21">
      <c r="A903" s="9" t="s">
        <v>1048</v>
      </c>
      <c r="B903" s="9" t="s">
        <v>1048</v>
      </c>
      <c r="C903" s="9" t="s">
        <v>123</v>
      </c>
      <c r="D903" s="9" t="s">
        <v>1049</v>
      </c>
      <c r="E903" s="9" t="s">
        <v>790</v>
      </c>
      <c r="F903" s="9" t="s">
        <v>796</v>
      </c>
      <c r="G903" s="9" t="s">
        <v>820</v>
      </c>
      <c r="H903" s="9">
        <v>41.401899999999998</v>
      </c>
      <c r="I903" s="9">
        <v>24.793500000000002</v>
      </c>
      <c r="J903" s="9">
        <v>-0.73973299999999997</v>
      </c>
      <c r="K903" s="9">
        <v>-1.8672299999999999</v>
      </c>
      <c r="L903" s="9">
        <v>8.9999999999999998E-4</v>
      </c>
      <c r="M903" s="9">
        <v>8.7314100000000002E-3</v>
      </c>
      <c r="N903" s="9" t="s">
        <v>821</v>
      </c>
      <c r="O903" s="9" t="s">
        <v>123</v>
      </c>
      <c r="P903" s="9">
        <v>17.552399999999999</v>
      </c>
      <c r="Q903" s="9">
        <v>40.2575</v>
      </c>
      <c r="R903" s="9">
        <v>50.558999999999997</v>
      </c>
      <c r="S903" s="9">
        <v>24.6159</v>
      </c>
      <c r="T903" s="9">
        <v>26.847999999999999</v>
      </c>
      <c r="U903" s="9">
        <v>18.3918</v>
      </c>
    </row>
    <row r="904" spans="1:21">
      <c r="A904" s="9" t="s">
        <v>1050</v>
      </c>
      <c r="B904" s="9" t="s">
        <v>1050</v>
      </c>
      <c r="C904" s="9" t="s">
        <v>124</v>
      </c>
      <c r="D904" s="9" t="s">
        <v>1051</v>
      </c>
      <c r="E904" s="9" t="s">
        <v>790</v>
      </c>
      <c r="F904" s="9" t="s">
        <v>796</v>
      </c>
      <c r="G904" s="9" t="s">
        <v>820</v>
      </c>
      <c r="H904" s="9">
        <v>12.4572</v>
      </c>
      <c r="I904" s="9">
        <v>6.8162599999999998</v>
      </c>
      <c r="J904" s="9">
        <v>-0.86992400000000003</v>
      </c>
      <c r="K904" s="9">
        <v>-2.5287999999999999</v>
      </c>
      <c r="L904" s="12">
        <v>5.0000000000000002E-5</v>
      </c>
      <c r="M904" s="9">
        <v>7.24232E-4</v>
      </c>
      <c r="N904" s="9" t="s">
        <v>821</v>
      </c>
      <c r="O904" s="9" t="s">
        <v>124</v>
      </c>
      <c r="P904" s="9">
        <v>14.444599999999999</v>
      </c>
      <c r="Q904" s="9">
        <v>7.2155300000000002</v>
      </c>
      <c r="R904" s="9">
        <v>10.001300000000001</v>
      </c>
      <c r="S904" s="9">
        <v>5.3681000000000001</v>
      </c>
      <c r="T904" s="9">
        <v>7.40069</v>
      </c>
      <c r="U904" s="9">
        <v>6.5779300000000003</v>
      </c>
    </row>
    <row r="905" spans="1:21">
      <c r="A905" s="9" t="s">
        <v>1052</v>
      </c>
      <c r="B905" s="9" t="s">
        <v>1052</v>
      </c>
      <c r="C905" s="9" t="s">
        <v>125</v>
      </c>
      <c r="D905" s="9" t="s">
        <v>1053</v>
      </c>
      <c r="E905" s="9" t="s">
        <v>790</v>
      </c>
      <c r="F905" s="9" t="s">
        <v>796</v>
      </c>
      <c r="G905" s="9" t="s">
        <v>820</v>
      </c>
      <c r="H905" s="9">
        <v>2.09565</v>
      </c>
      <c r="I905" s="9">
        <v>5.5327900000000003</v>
      </c>
      <c r="J905" s="9">
        <v>1.4006099999999999</v>
      </c>
      <c r="K905" s="9">
        <v>1.82962</v>
      </c>
      <c r="L905" s="9">
        <v>5.9999999999999995E-4</v>
      </c>
      <c r="M905" s="9">
        <v>6.2413E-3</v>
      </c>
      <c r="N905" s="9" t="s">
        <v>821</v>
      </c>
      <c r="O905" s="9" t="s">
        <v>125</v>
      </c>
      <c r="P905" s="9">
        <v>1.1199300000000001</v>
      </c>
      <c r="Q905" s="9">
        <v>2.0379499999999999</v>
      </c>
      <c r="R905" s="9">
        <v>2.4130400000000001</v>
      </c>
      <c r="S905" s="9">
        <v>5.8288700000000002</v>
      </c>
      <c r="T905" s="9">
        <v>5.8688099999999999</v>
      </c>
      <c r="U905" s="9">
        <v>4.4462700000000002</v>
      </c>
    </row>
    <row r="906" spans="1:21">
      <c r="A906" s="9" t="s">
        <v>1054</v>
      </c>
      <c r="B906" s="9" t="s">
        <v>1054</v>
      </c>
      <c r="C906" s="9" t="s">
        <v>126</v>
      </c>
      <c r="D906" s="9" t="s">
        <v>1055</v>
      </c>
      <c r="E906" s="9" t="s">
        <v>790</v>
      </c>
      <c r="F906" s="9" t="s">
        <v>796</v>
      </c>
      <c r="G906" s="9" t="s">
        <v>820</v>
      </c>
      <c r="H906" s="9">
        <v>5.6031599999999999</v>
      </c>
      <c r="I906" s="9">
        <v>13.1181</v>
      </c>
      <c r="J906" s="9">
        <v>1.2272400000000001</v>
      </c>
      <c r="K906" s="9">
        <v>2.6029100000000001</v>
      </c>
      <c r="L906" s="12">
        <v>5.0000000000000002E-5</v>
      </c>
      <c r="M906" s="9">
        <v>7.24232E-4</v>
      </c>
      <c r="N906" s="9" t="s">
        <v>821</v>
      </c>
      <c r="O906" s="9" t="s">
        <v>126</v>
      </c>
      <c r="P906" s="9">
        <v>3.1647400000000001</v>
      </c>
      <c r="Q906" s="9">
        <v>6.1120299999999999</v>
      </c>
      <c r="R906" s="9">
        <v>5.2143699999999997</v>
      </c>
      <c r="S906" s="9">
        <v>10.297000000000001</v>
      </c>
      <c r="T906" s="9">
        <v>13.6828</v>
      </c>
      <c r="U906" s="9">
        <v>10.727399999999999</v>
      </c>
    </row>
    <row r="907" spans="1:21">
      <c r="A907" s="9" t="s">
        <v>1056</v>
      </c>
      <c r="B907" s="9" t="s">
        <v>1056</v>
      </c>
      <c r="C907" s="9" t="s">
        <v>127</v>
      </c>
      <c r="D907" s="9" t="s">
        <v>1057</v>
      </c>
      <c r="E907" s="9" t="s">
        <v>790</v>
      </c>
      <c r="F907" s="9" t="s">
        <v>796</v>
      </c>
      <c r="G907" s="9" t="s">
        <v>820</v>
      </c>
      <c r="H907" s="9">
        <v>3.2149000000000001</v>
      </c>
      <c r="I907" s="9">
        <v>5.7241499999999998</v>
      </c>
      <c r="J907" s="9">
        <v>0.832287</v>
      </c>
      <c r="K907" s="9">
        <v>1.9036900000000001</v>
      </c>
      <c r="L907" s="9">
        <v>1.4499999999999999E-3</v>
      </c>
      <c r="M907" s="9">
        <v>1.29287E-2</v>
      </c>
      <c r="N907" s="9" t="s">
        <v>821</v>
      </c>
      <c r="O907" s="9" t="s">
        <v>127</v>
      </c>
      <c r="P907" s="9">
        <v>1.8859699999999999</v>
      </c>
      <c r="Q907" s="9">
        <v>3.5648</v>
      </c>
      <c r="R907" s="9">
        <v>2.7690600000000001</v>
      </c>
      <c r="S907" s="9">
        <v>5.44869</v>
      </c>
      <c r="T907" s="9">
        <v>4.3316400000000002</v>
      </c>
      <c r="U907" s="9">
        <v>6.08744</v>
      </c>
    </row>
    <row r="908" spans="1:21">
      <c r="A908" s="9" t="s">
        <v>1058</v>
      </c>
      <c r="B908" s="9" t="s">
        <v>1058</v>
      </c>
      <c r="C908" s="9" t="s">
        <v>128</v>
      </c>
      <c r="D908" s="9" t="s">
        <v>1059</v>
      </c>
      <c r="E908" s="9" t="s">
        <v>790</v>
      </c>
      <c r="F908" s="9" t="s">
        <v>796</v>
      </c>
      <c r="G908" s="9" t="s">
        <v>820</v>
      </c>
      <c r="H908" s="9">
        <v>1.2539800000000001</v>
      </c>
      <c r="I908" s="9">
        <v>3.4131399999999998</v>
      </c>
      <c r="J908" s="9">
        <v>1.44459</v>
      </c>
      <c r="K908" s="9">
        <v>1.7422200000000001</v>
      </c>
      <c r="L908" s="9">
        <v>1.9499999999999999E-3</v>
      </c>
      <c r="M908" s="9">
        <v>1.6453200000000001E-2</v>
      </c>
      <c r="N908" s="9" t="s">
        <v>821</v>
      </c>
      <c r="O908" s="9" t="s">
        <v>128</v>
      </c>
      <c r="P908" s="9">
        <v>0.545099</v>
      </c>
      <c r="Q908" s="9">
        <v>1.50678</v>
      </c>
      <c r="R908" s="9">
        <v>1.20689</v>
      </c>
      <c r="S908" s="9">
        <v>2.0580799999999999</v>
      </c>
      <c r="T908" s="9">
        <v>4.3094900000000003</v>
      </c>
      <c r="U908" s="9">
        <v>3.46652</v>
      </c>
    </row>
    <row r="909" spans="1:21">
      <c r="A909" s="9" t="s">
        <v>1060</v>
      </c>
      <c r="B909" s="9" t="s">
        <v>1060</v>
      </c>
      <c r="C909" s="9" t="s">
        <v>129</v>
      </c>
      <c r="D909" s="9" t="s">
        <v>1061</v>
      </c>
      <c r="E909" s="9" t="s">
        <v>790</v>
      </c>
      <c r="F909" s="9" t="s">
        <v>796</v>
      </c>
      <c r="G909" s="9" t="s">
        <v>820</v>
      </c>
      <c r="H909" s="9">
        <v>81.272400000000005</v>
      </c>
      <c r="I909" s="9">
        <v>123.435</v>
      </c>
      <c r="J909" s="9">
        <v>0.60291899999999998</v>
      </c>
      <c r="K909" s="9">
        <v>2.6105299999999998</v>
      </c>
      <c r="L909" s="12">
        <v>5.0000000000000002E-5</v>
      </c>
      <c r="M909" s="9">
        <v>7.24232E-4</v>
      </c>
      <c r="N909" s="9" t="s">
        <v>821</v>
      </c>
      <c r="O909" s="9" t="s">
        <v>129</v>
      </c>
      <c r="P909" s="9">
        <v>59.602499999999999</v>
      </c>
      <c r="Q909" s="9">
        <v>83.420599999999993</v>
      </c>
      <c r="R909" s="9">
        <v>63.316699999999997</v>
      </c>
      <c r="S909" s="9">
        <v>124.925</v>
      </c>
      <c r="T909" s="9">
        <v>106.95</v>
      </c>
      <c r="U909" s="9">
        <v>110.366</v>
      </c>
    </row>
    <row r="910" spans="1:21">
      <c r="A910" s="9" t="s">
        <v>1062</v>
      </c>
      <c r="B910" s="9" t="s">
        <v>1062</v>
      </c>
      <c r="C910" s="9" t="s">
        <v>130</v>
      </c>
      <c r="D910" s="9" t="s">
        <v>1063</v>
      </c>
      <c r="E910" s="9" t="s">
        <v>790</v>
      </c>
      <c r="F910" s="9" t="s">
        <v>796</v>
      </c>
      <c r="G910" s="9" t="s">
        <v>820</v>
      </c>
      <c r="H910" s="9">
        <v>12.4628</v>
      </c>
      <c r="I910" s="9">
        <v>7.6832000000000003</v>
      </c>
      <c r="J910" s="9">
        <v>-0.69784900000000005</v>
      </c>
      <c r="K910" s="9">
        <v>-2.4839699999999998</v>
      </c>
      <c r="L910" s="12">
        <v>5.0000000000000002E-5</v>
      </c>
      <c r="M910" s="9">
        <v>7.24232E-4</v>
      </c>
      <c r="N910" s="9" t="s">
        <v>821</v>
      </c>
      <c r="O910" s="9" t="s">
        <v>130</v>
      </c>
      <c r="P910" s="9">
        <v>7.1632300000000004</v>
      </c>
      <c r="Q910" s="9">
        <v>11.8627</v>
      </c>
      <c r="R910" s="9">
        <v>13.6287</v>
      </c>
      <c r="S910" s="9">
        <v>5.7267099999999997</v>
      </c>
      <c r="T910" s="9">
        <v>8.6496300000000002</v>
      </c>
      <c r="U910" s="9">
        <v>7.5545200000000001</v>
      </c>
    </row>
    <row r="911" spans="1:21">
      <c r="A911" s="9" t="s">
        <v>1064</v>
      </c>
      <c r="B911" s="9" t="s">
        <v>1064</v>
      </c>
      <c r="C911" s="9" t="s">
        <v>131</v>
      </c>
      <c r="D911" s="9" t="s">
        <v>1065</v>
      </c>
      <c r="E911" s="9" t="s">
        <v>790</v>
      </c>
      <c r="F911" s="9" t="s">
        <v>796</v>
      </c>
      <c r="G911" s="9" t="s">
        <v>820</v>
      </c>
      <c r="H911" s="9">
        <v>35.057499999999997</v>
      </c>
      <c r="I911" s="9">
        <v>60.0989</v>
      </c>
      <c r="J911" s="9">
        <v>0.777613</v>
      </c>
      <c r="K911" s="9">
        <v>2.1735199999999999</v>
      </c>
      <c r="L911" s="9">
        <v>1.4999999999999999E-4</v>
      </c>
      <c r="M911" s="9">
        <v>1.9213399999999999E-3</v>
      </c>
      <c r="N911" s="9" t="s">
        <v>821</v>
      </c>
      <c r="O911" s="9" t="s">
        <v>131</v>
      </c>
      <c r="P911" s="9">
        <v>33.439599999999999</v>
      </c>
      <c r="Q911" s="9">
        <v>26.804200000000002</v>
      </c>
      <c r="R911" s="9">
        <v>28.805499999999999</v>
      </c>
      <c r="S911" s="9">
        <v>66.1387</v>
      </c>
      <c r="T911" s="9">
        <v>51.753599999999999</v>
      </c>
      <c r="U911" s="9">
        <v>50.395699999999998</v>
      </c>
    </row>
    <row r="912" spans="1:21">
      <c r="A912" s="9" t="s">
        <v>1066</v>
      </c>
      <c r="B912" s="9" t="s">
        <v>1066</v>
      </c>
      <c r="C912" s="9" t="s">
        <v>132</v>
      </c>
      <c r="D912" s="9" t="s">
        <v>1067</v>
      </c>
      <c r="E912" s="9" t="s">
        <v>790</v>
      </c>
      <c r="F912" s="9" t="s">
        <v>796</v>
      </c>
      <c r="G912" s="9" t="s">
        <v>820</v>
      </c>
      <c r="H912" s="9">
        <v>14.3858</v>
      </c>
      <c r="I912" s="9">
        <v>8.6665799999999997</v>
      </c>
      <c r="J912" s="9">
        <v>-0.73111099999999996</v>
      </c>
      <c r="K912" s="9">
        <v>-2.4603999999999999</v>
      </c>
      <c r="L912" s="12">
        <v>5.0000000000000002E-5</v>
      </c>
      <c r="M912" s="9">
        <v>7.24232E-4</v>
      </c>
      <c r="N912" s="9" t="s">
        <v>821</v>
      </c>
      <c r="O912" s="9" t="s">
        <v>132</v>
      </c>
      <c r="P912" s="9">
        <v>9.7624200000000005</v>
      </c>
      <c r="Q912" s="9">
        <v>12.4017</v>
      </c>
      <c r="R912" s="9">
        <v>13.9276</v>
      </c>
      <c r="S912" s="9">
        <v>9.0690399999999993</v>
      </c>
      <c r="T912" s="9">
        <v>8.0882799999999992</v>
      </c>
      <c r="U912" s="9">
        <v>6.7704199999999997</v>
      </c>
    </row>
    <row r="913" spans="1:21">
      <c r="A913" s="9" t="s">
        <v>1068</v>
      </c>
      <c r="B913" s="9" t="s">
        <v>1068</v>
      </c>
      <c r="C913" s="9" t="s">
        <v>133</v>
      </c>
      <c r="D913" s="9" t="s">
        <v>1069</v>
      </c>
      <c r="E913" s="9" t="s">
        <v>790</v>
      </c>
      <c r="F913" s="9" t="s">
        <v>796</v>
      </c>
      <c r="G913" s="9" t="s">
        <v>820</v>
      </c>
      <c r="H913" s="9">
        <v>369.46499999999997</v>
      </c>
      <c r="I913" s="9">
        <v>202.58099999999999</v>
      </c>
      <c r="J913" s="9">
        <v>-0.86694000000000004</v>
      </c>
      <c r="K913" s="9">
        <v>-3.8193199999999998</v>
      </c>
      <c r="L913" s="12">
        <v>5.0000000000000002E-5</v>
      </c>
      <c r="M913" s="9">
        <v>7.24232E-4</v>
      </c>
      <c r="N913" s="9" t="s">
        <v>821</v>
      </c>
      <c r="O913" s="9" t="s">
        <v>133</v>
      </c>
      <c r="P913" s="9">
        <v>252.131</v>
      </c>
      <c r="Q913" s="9">
        <v>331.61799999999999</v>
      </c>
      <c r="R913" s="9">
        <v>375.31299999999999</v>
      </c>
      <c r="S913" s="9">
        <v>191.65299999999999</v>
      </c>
      <c r="T913" s="9">
        <v>212.60300000000001</v>
      </c>
      <c r="U913" s="9">
        <v>170.65299999999999</v>
      </c>
    </row>
    <row r="914" spans="1:21">
      <c r="A914" s="9" t="s">
        <v>1070</v>
      </c>
      <c r="B914" s="9" t="s">
        <v>1070</v>
      </c>
      <c r="C914" s="9" t="s">
        <v>134</v>
      </c>
      <c r="D914" s="9" t="s">
        <v>1071</v>
      </c>
      <c r="E914" s="9" t="s">
        <v>790</v>
      </c>
      <c r="F914" s="9" t="s">
        <v>796</v>
      </c>
      <c r="G914" s="9" t="s">
        <v>820</v>
      </c>
      <c r="H914" s="9">
        <v>115.715</v>
      </c>
      <c r="I914" s="9">
        <v>72.332599999999999</v>
      </c>
      <c r="J914" s="9">
        <v>-0.67785799999999996</v>
      </c>
      <c r="K914" s="9">
        <v>-2.7595299999999998</v>
      </c>
      <c r="L914" s="12">
        <v>5.0000000000000002E-5</v>
      </c>
      <c r="M914" s="9">
        <v>7.24232E-4</v>
      </c>
      <c r="N914" s="9" t="s">
        <v>821</v>
      </c>
      <c r="O914" s="9" t="s">
        <v>134</v>
      </c>
      <c r="P914" s="9">
        <v>106.328</v>
      </c>
      <c r="Q914" s="9">
        <v>91.315100000000001</v>
      </c>
      <c r="R914" s="9">
        <v>92.484300000000005</v>
      </c>
      <c r="S914" s="9">
        <v>52.641100000000002</v>
      </c>
      <c r="T914" s="9">
        <v>77.082999999999998</v>
      </c>
      <c r="U914" s="9">
        <v>69.353399999999993</v>
      </c>
    </row>
    <row r="915" spans="1:21">
      <c r="A915" s="9" t="s">
        <v>1072</v>
      </c>
      <c r="B915" s="9" t="s">
        <v>1072</v>
      </c>
      <c r="C915" s="9" t="s">
        <v>135</v>
      </c>
      <c r="D915" s="9" t="s">
        <v>1073</v>
      </c>
      <c r="E915" s="9" t="s">
        <v>790</v>
      </c>
      <c r="F915" s="9" t="s">
        <v>796</v>
      </c>
      <c r="G915" s="9" t="s">
        <v>820</v>
      </c>
      <c r="H915" s="9">
        <v>3.4561700000000002</v>
      </c>
      <c r="I915" s="9">
        <v>7.8593299999999999</v>
      </c>
      <c r="J915" s="9">
        <v>1.18523</v>
      </c>
      <c r="K915" s="9">
        <v>2.2808700000000002</v>
      </c>
      <c r="L915" s="9">
        <v>2.9999999999999997E-4</v>
      </c>
      <c r="M915" s="9">
        <v>3.4827600000000001E-3</v>
      </c>
      <c r="N915" s="9" t="s">
        <v>821</v>
      </c>
      <c r="O915" s="9" t="s">
        <v>135</v>
      </c>
      <c r="P915" s="9">
        <v>1.2850999999999999</v>
      </c>
      <c r="Q915" s="9">
        <v>3.8914300000000002</v>
      </c>
      <c r="R915" s="9">
        <v>3.8748300000000002</v>
      </c>
      <c r="S915" s="9">
        <v>6.9702400000000004</v>
      </c>
      <c r="T915" s="9">
        <v>6.6810700000000001</v>
      </c>
      <c r="U915" s="9">
        <v>8.5849499999999992</v>
      </c>
    </row>
    <row r="916" spans="1:21">
      <c r="A916" s="9" t="s">
        <v>1074</v>
      </c>
      <c r="B916" s="9" t="s">
        <v>1074</v>
      </c>
      <c r="C916" s="9" t="s">
        <v>136</v>
      </c>
      <c r="D916" s="9" t="s">
        <v>1075</v>
      </c>
      <c r="E916" s="9" t="s">
        <v>790</v>
      </c>
      <c r="F916" s="9" t="s">
        <v>796</v>
      </c>
      <c r="G916" s="9" t="s">
        <v>820</v>
      </c>
      <c r="H916" s="9">
        <v>7.1708299999999996</v>
      </c>
      <c r="I916" s="9">
        <v>12.4292</v>
      </c>
      <c r="J916" s="9">
        <v>0.79352</v>
      </c>
      <c r="K916" s="9">
        <v>1.6998599999999999</v>
      </c>
      <c r="L916" s="9">
        <v>4.7499999999999999E-3</v>
      </c>
      <c r="M916" s="9">
        <v>3.3454900000000003E-2</v>
      </c>
      <c r="N916" s="9" t="s">
        <v>821</v>
      </c>
      <c r="O916" s="9" t="s">
        <v>136</v>
      </c>
      <c r="P916" s="9">
        <v>8.0777199999999993</v>
      </c>
      <c r="Q916" s="9">
        <v>3.6724399999999999</v>
      </c>
      <c r="R916" s="9">
        <v>6.3946699999999996</v>
      </c>
      <c r="S916" s="9">
        <v>14.2325</v>
      </c>
      <c r="T916" s="9">
        <v>11.245100000000001</v>
      </c>
      <c r="U916" s="9">
        <v>9.6089099999999998</v>
      </c>
    </row>
    <row r="917" spans="1:21">
      <c r="A917" s="9" t="s">
        <v>1076</v>
      </c>
      <c r="B917" s="9" t="s">
        <v>1076</v>
      </c>
      <c r="C917" s="9" t="s">
        <v>137</v>
      </c>
      <c r="D917" s="9" t="s">
        <v>1077</v>
      </c>
      <c r="E917" s="9" t="s">
        <v>790</v>
      </c>
      <c r="F917" s="9" t="s">
        <v>796</v>
      </c>
      <c r="G917" s="9" t="s">
        <v>820</v>
      </c>
      <c r="H917" s="9">
        <v>4.75556</v>
      </c>
      <c r="I917" s="9">
        <v>13.327500000000001</v>
      </c>
      <c r="J917" s="9">
        <v>1.48672</v>
      </c>
      <c r="K917" s="9">
        <v>2.3619400000000002</v>
      </c>
      <c r="L917" s="12">
        <v>5.0000000000000002E-5</v>
      </c>
      <c r="M917" s="9">
        <v>7.24232E-4</v>
      </c>
      <c r="N917" s="9" t="s">
        <v>821</v>
      </c>
      <c r="O917" s="9" t="s">
        <v>137</v>
      </c>
      <c r="P917" s="9">
        <v>1.9112</v>
      </c>
      <c r="Q917" s="9">
        <v>5.0941200000000002</v>
      </c>
      <c r="R917" s="9">
        <v>6.71129</v>
      </c>
      <c r="S917" s="9">
        <v>12.447900000000001</v>
      </c>
      <c r="T917" s="9">
        <v>9.95045</v>
      </c>
      <c r="U917" s="9">
        <v>15.975899999999999</v>
      </c>
    </row>
    <row r="918" spans="1:21">
      <c r="A918" s="9" t="s">
        <v>1078</v>
      </c>
      <c r="B918" s="9" t="s">
        <v>1078</v>
      </c>
      <c r="C918" s="9" t="s">
        <v>138</v>
      </c>
      <c r="D918" s="9" t="s">
        <v>1079</v>
      </c>
      <c r="E918" s="9" t="s">
        <v>790</v>
      </c>
      <c r="F918" s="9" t="s">
        <v>796</v>
      </c>
      <c r="G918" s="9" t="s">
        <v>820</v>
      </c>
      <c r="H918" s="9">
        <v>2.8650500000000001</v>
      </c>
      <c r="I918" s="9">
        <v>6.4143600000000003</v>
      </c>
      <c r="J918" s="9">
        <v>1.16275</v>
      </c>
      <c r="K918" s="9">
        <v>4.1222099999999999</v>
      </c>
      <c r="L918" s="12">
        <v>5.0000000000000002E-5</v>
      </c>
      <c r="M918" s="9">
        <v>7.24232E-4</v>
      </c>
      <c r="N918" s="9" t="s">
        <v>821</v>
      </c>
      <c r="O918" s="9" t="s">
        <v>138</v>
      </c>
      <c r="P918" s="9">
        <v>1.93893</v>
      </c>
      <c r="Q918" s="9">
        <v>2.5820400000000001</v>
      </c>
      <c r="R918" s="9">
        <v>2.6491099999999999</v>
      </c>
      <c r="S918" s="9">
        <v>6.7067399999999999</v>
      </c>
      <c r="T918" s="9">
        <v>4.6167699999999998</v>
      </c>
      <c r="U918" s="9">
        <v>6.2424200000000001</v>
      </c>
    </row>
    <row r="919" spans="1:21">
      <c r="A919" s="9" t="s">
        <v>1080</v>
      </c>
      <c r="B919" s="9" t="s">
        <v>1080</v>
      </c>
      <c r="C919" s="9" t="s">
        <v>139</v>
      </c>
      <c r="D919" s="9" t="s">
        <v>1081</v>
      </c>
      <c r="E919" s="9" t="s">
        <v>790</v>
      </c>
      <c r="F919" s="9" t="s">
        <v>796</v>
      </c>
      <c r="G919" s="9" t="s">
        <v>820</v>
      </c>
      <c r="H919" s="9">
        <v>28.866099999999999</v>
      </c>
      <c r="I919" s="9">
        <v>42.310200000000002</v>
      </c>
      <c r="J919" s="9">
        <v>0.55162699999999998</v>
      </c>
      <c r="K919" s="9">
        <v>1.80342</v>
      </c>
      <c r="L919" s="9">
        <v>2.0500000000000002E-3</v>
      </c>
      <c r="M919" s="9">
        <v>1.7115399999999999E-2</v>
      </c>
      <c r="N919" s="9" t="s">
        <v>821</v>
      </c>
      <c r="O919" s="9" t="s">
        <v>139</v>
      </c>
      <c r="P919" s="9">
        <v>31.102</v>
      </c>
      <c r="Q919" s="9">
        <v>22.803000000000001</v>
      </c>
      <c r="R919" s="9">
        <v>21.046900000000001</v>
      </c>
      <c r="S919" s="9">
        <v>46.650300000000001</v>
      </c>
      <c r="T919" s="9">
        <v>36.656799999999997</v>
      </c>
      <c r="U919" s="9">
        <v>38.684800000000003</v>
      </c>
    </row>
    <row r="920" spans="1:21">
      <c r="A920" s="9" t="s">
        <v>1082</v>
      </c>
      <c r="B920" s="9" t="s">
        <v>1082</v>
      </c>
      <c r="C920" s="9" t="s">
        <v>140</v>
      </c>
      <c r="D920" s="9" t="s">
        <v>1083</v>
      </c>
      <c r="E920" s="9" t="s">
        <v>790</v>
      </c>
      <c r="F920" s="9" t="s">
        <v>796</v>
      </c>
      <c r="G920" s="9" t="s">
        <v>820</v>
      </c>
      <c r="H920" s="9">
        <v>3.9306000000000001</v>
      </c>
      <c r="I920" s="9">
        <v>7.3041799999999997</v>
      </c>
      <c r="J920" s="9">
        <v>0.89397400000000005</v>
      </c>
      <c r="K920" s="9">
        <v>3.4558</v>
      </c>
      <c r="L920" s="12">
        <v>5.0000000000000002E-5</v>
      </c>
      <c r="M920" s="9">
        <v>7.24232E-4</v>
      </c>
      <c r="N920" s="9" t="s">
        <v>821</v>
      </c>
      <c r="O920" s="9" t="s">
        <v>140</v>
      </c>
      <c r="P920" s="9">
        <v>3.1410499999999999</v>
      </c>
      <c r="Q920" s="9">
        <v>3.2946499999999999</v>
      </c>
      <c r="R920" s="9">
        <v>3.5914999999999999</v>
      </c>
      <c r="S920" s="9">
        <v>7.2557299999999998</v>
      </c>
      <c r="T920" s="9">
        <v>6.3932000000000002</v>
      </c>
      <c r="U920" s="9">
        <v>6.7933599999999998</v>
      </c>
    </row>
    <row r="921" spans="1:21">
      <c r="A921" s="9" t="s">
        <v>1084</v>
      </c>
      <c r="B921" s="9" t="s">
        <v>1084</v>
      </c>
      <c r="C921" s="9" t="s">
        <v>141</v>
      </c>
      <c r="D921" s="9" t="s">
        <v>1085</v>
      </c>
      <c r="E921" s="9" t="s">
        <v>790</v>
      </c>
      <c r="F921" s="9" t="s">
        <v>796</v>
      </c>
      <c r="G921" s="9" t="s">
        <v>820</v>
      </c>
      <c r="H921" s="9">
        <v>1.8038099999999999</v>
      </c>
      <c r="I921" s="9">
        <v>7.05558</v>
      </c>
      <c r="J921" s="9">
        <v>1.9677100000000001</v>
      </c>
      <c r="K921" s="9">
        <v>1.7280899999999999</v>
      </c>
      <c r="L921" s="9">
        <v>1E-4</v>
      </c>
      <c r="M921" s="9">
        <v>1.34402E-3</v>
      </c>
      <c r="N921" s="9" t="s">
        <v>821</v>
      </c>
      <c r="O921" s="9" t="s">
        <v>141</v>
      </c>
      <c r="P921" s="9">
        <v>1.1452899999999999</v>
      </c>
      <c r="Q921" s="9">
        <v>2.1189800000000001</v>
      </c>
      <c r="R921" s="9">
        <v>1.93177</v>
      </c>
      <c r="S921" s="9">
        <v>7.3953300000000004</v>
      </c>
      <c r="T921" s="9">
        <v>6.3795200000000003</v>
      </c>
      <c r="U921" s="9">
        <v>6.3377499999999998</v>
      </c>
    </row>
    <row r="922" spans="1:21">
      <c r="A922" s="9" t="s">
        <v>1086</v>
      </c>
      <c r="B922" s="9" t="s">
        <v>1086</v>
      </c>
      <c r="C922" s="9" t="s">
        <v>142</v>
      </c>
      <c r="D922" s="9" t="s">
        <v>1087</v>
      </c>
      <c r="E922" s="9" t="s">
        <v>790</v>
      </c>
      <c r="F922" s="9" t="s">
        <v>796</v>
      </c>
      <c r="G922" s="9" t="s">
        <v>820</v>
      </c>
      <c r="H922" s="9">
        <v>2.3447800000000001</v>
      </c>
      <c r="I922" s="9">
        <v>4.4699099999999996</v>
      </c>
      <c r="J922" s="9">
        <v>0.93079699999999999</v>
      </c>
      <c r="K922" s="9">
        <v>1.88297</v>
      </c>
      <c r="L922" s="9">
        <v>3.5E-4</v>
      </c>
      <c r="M922" s="9">
        <v>3.9619900000000003E-3</v>
      </c>
      <c r="N922" s="9" t="s">
        <v>821</v>
      </c>
      <c r="O922" s="9" t="s">
        <v>142</v>
      </c>
      <c r="P922" s="9">
        <v>1.6425700000000001</v>
      </c>
      <c r="Q922" s="9">
        <v>2.1551499999999999</v>
      </c>
      <c r="R922" s="9">
        <v>2.41649</v>
      </c>
      <c r="S922" s="9">
        <v>5.6843300000000001</v>
      </c>
      <c r="T922" s="9">
        <v>2.8807700000000001</v>
      </c>
      <c r="U922" s="9">
        <v>4.4020700000000001</v>
      </c>
    </row>
    <row r="923" spans="1:21">
      <c r="A923" s="9" t="s">
        <v>1088</v>
      </c>
      <c r="B923" s="9" t="s">
        <v>1088</v>
      </c>
      <c r="C923" s="9" t="s">
        <v>143</v>
      </c>
      <c r="D923" s="9" t="s">
        <v>1089</v>
      </c>
      <c r="E923" s="9" t="s">
        <v>790</v>
      </c>
      <c r="F923" s="9" t="s">
        <v>796</v>
      </c>
      <c r="G923" s="9" t="s">
        <v>820</v>
      </c>
      <c r="H923" s="9">
        <v>2.5007100000000002</v>
      </c>
      <c r="I923" s="9">
        <v>4.8976800000000003</v>
      </c>
      <c r="J923" s="9">
        <v>0.96976099999999998</v>
      </c>
      <c r="K923" s="9">
        <v>1.77878</v>
      </c>
      <c r="L923" s="9">
        <v>3.7499999999999999E-3</v>
      </c>
      <c r="M923" s="9">
        <v>2.7754999999999998E-2</v>
      </c>
      <c r="N923" s="9" t="s">
        <v>821</v>
      </c>
      <c r="O923" s="9" t="s">
        <v>143</v>
      </c>
      <c r="P923" s="9">
        <v>1.3383</v>
      </c>
      <c r="Q923" s="9">
        <v>2.60656</v>
      </c>
      <c r="R923" s="9">
        <v>2.63043</v>
      </c>
      <c r="S923" s="9">
        <v>4.3649100000000001</v>
      </c>
      <c r="T923" s="9">
        <v>5.1953899999999997</v>
      </c>
      <c r="U923" s="9">
        <v>4.4775099999999997</v>
      </c>
    </row>
    <row r="924" spans="1:21">
      <c r="A924" s="9" t="s">
        <v>1090</v>
      </c>
      <c r="B924" s="9" t="s">
        <v>1090</v>
      </c>
      <c r="C924" s="9" t="s">
        <v>144</v>
      </c>
      <c r="D924" s="9" t="s">
        <v>1091</v>
      </c>
      <c r="E924" s="9" t="s">
        <v>790</v>
      </c>
      <c r="F924" s="9" t="s">
        <v>796</v>
      </c>
      <c r="G924" s="9" t="s">
        <v>820</v>
      </c>
      <c r="H924" s="9">
        <v>2.12283</v>
      </c>
      <c r="I924" s="9">
        <v>5.2679299999999998</v>
      </c>
      <c r="J924" s="9">
        <v>1.31124</v>
      </c>
      <c r="K924" s="9">
        <v>2.7019099999999998</v>
      </c>
      <c r="L924" s="12">
        <v>5.0000000000000002E-5</v>
      </c>
      <c r="M924" s="9">
        <v>7.24232E-4</v>
      </c>
      <c r="N924" s="9" t="s">
        <v>821</v>
      </c>
      <c r="O924" s="9" t="s">
        <v>144</v>
      </c>
      <c r="P924" s="9">
        <v>0.44386199999999998</v>
      </c>
      <c r="Q924" s="9">
        <v>2.9030300000000002</v>
      </c>
      <c r="R924" s="9">
        <v>2.2658200000000002</v>
      </c>
      <c r="S924" s="9">
        <v>5.50807</v>
      </c>
      <c r="T924" s="9">
        <v>3.9217399999999998</v>
      </c>
      <c r="U924" s="9">
        <v>5.4574299999999996</v>
      </c>
    </row>
    <row r="925" spans="1:21">
      <c r="A925" s="9" t="s">
        <v>1092</v>
      </c>
      <c r="B925" s="9" t="s">
        <v>1092</v>
      </c>
      <c r="C925" s="9" t="s">
        <v>145</v>
      </c>
      <c r="D925" s="9" t="s">
        <v>1093</v>
      </c>
      <c r="E925" s="9" t="s">
        <v>790</v>
      </c>
      <c r="F925" s="9" t="s">
        <v>796</v>
      </c>
      <c r="G925" s="9" t="s">
        <v>820</v>
      </c>
      <c r="H925" s="9">
        <v>4.1746299999999996</v>
      </c>
      <c r="I925" s="9">
        <v>9.7563700000000004</v>
      </c>
      <c r="J925" s="9">
        <v>1.2246999999999999</v>
      </c>
      <c r="K925" s="9">
        <v>3.6109100000000001</v>
      </c>
      <c r="L925" s="12">
        <v>5.0000000000000002E-5</v>
      </c>
      <c r="M925" s="9">
        <v>7.24232E-4</v>
      </c>
      <c r="N925" s="9" t="s">
        <v>821</v>
      </c>
      <c r="O925" s="9" t="s">
        <v>145</v>
      </c>
      <c r="P925" s="9">
        <v>3.6903700000000002</v>
      </c>
      <c r="Q925" s="9">
        <v>3.2743500000000001</v>
      </c>
      <c r="R925" s="9">
        <v>3.70472</v>
      </c>
      <c r="S925" s="9">
        <v>10.9842</v>
      </c>
      <c r="T925" s="9">
        <v>7.0406399999999998</v>
      </c>
      <c r="U925" s="9">
        <v>9.1967999999999996</v>
      </c>
    </row>
    <row r="926" spans="1:21">
      <c r="A926" s="9" t="s">
        <v>1094</v>
      </c>
      <c r="B926" s="9" t="s">
        <v>1094</v>
      </c>
      <c r="C926" s="9" t="s">
        <v>146</v>
      </c>
      <c r="D926" s="9" t="s">
        <v>1095</v>
      </c>
      <c r="E926" s="9" t="s">
        <v>790</v>
      </c>
      <c r="F926" s="9" t="s">
        <v>796</v>
      </c>
      <c r="G926" s="9" t="s">
        <v>820</v>
      </c>
      <c r="H926" s="9">
        <v>2.0305399999999998</v>
      </c>
      <c r="I926" s="9">
        <v>3.8097699999999999</v>
      </c>
      <c r="J926" s="9">
        <v>0.90784399999999998</v>
      </c>
      <c r="K926" s="9">
        <v>2.0305800000000001</v>
      </c>
      <c r="L926" s="9">
        <v>7.5000000000000002E-4</v>
      </c>
      <c r="M926" s="9">
        <v>7.5069999999999998E-3</v>
      </c>
      <c r="N926" s="9" t="s">
        <v>821</v>
      </c>
      <c r="O926" s="9" t="s">
        <v>146</v>
      </c>
      <c r="P926" s="9">
        <v>1.5775999999999999</v>
      </c>
      <c r="Q926" s="9">
        <v>1.8073399999999999</v>
      </c>
      <c r="R926" s="9">
        <v>1.83484</v>
      </c>
      <c r="S926" s="9">
        <v>3.75332</v>
      </c>
      <c r="T926" s="9">
        <v>3.7930299999999999</v>
      </c>
      <c r="U926" s="9">
        <v>3.2637200000000002</v>
      </c>
    </row>
    <row r="927" spans="1:21">
      <c r="A927" s="9" t="s">
        <v>1096</v>
      </c>
      <c r="B927" s="9" t="s">
        <v>1096</v>
      </c>
      <c r="C927" s="9" t="s">
        <v>147</v>
      </c>
      <c r="D927" s="9" t="s">
        <v>1097</v>
      </c>
      <c r="E927" s="9" t="s">
        <v>790</v>
      </c>
      <c r="F927" s="9" t="s">
        <v>796</v>
      </c>
      <c r="G927" s="9" t="s">
        <v>820</v>
      </c>
      <c r="H927" s="9">
        <v>3.8057500000000002</v>
      </c>
      <c r="I927" s="9">
        <v>1.7028099999999999</v>
      </c>
      <c r="J927" s="9">
        <v>-1.1602600000000001</v>
      </c>
      <c r="K927" s="9">
        <v>-2.4224700000000001</v>
      </c>
      <c r="L927" s="12">
        <v>5.0000000000000002E-5</v>
      </c>
      <c r="M927" s="9">
        <v>7.24232E-4</v>
      </c>
      <c r="N927" s="9" t="s">
        <v>821</v>
      </c>
      <c r="O927" s="9" t="s">
        <v>147</v>
      </c>
      <c r="P927" s="9">
        <v>3.98001</v>
      </c>
      <c r="Q927" s="9">
        <v>2.3620999999999999</v>
      </c>
      <c r="R927" s="9">
        <v>3.1013799999999998</v>
      </c>
      <c r="S927" s="9">
        <v>1.6459299999999999</v>
      </c>
      <c r="T927" s="9">
        <v>1.46072</v>
      </c>
      <c r="U927" s="9">
        <v>1.59205</v>
      </c>
    </row>
    <row r="928" spans="1:21">
      <c r="A928" s="9" t="s">
        <v>1098</v>
      </c>
      <c r="B928" s="9" t="s">
        <v>1098</v>
      </c>
      <c r="C928" s="9" t="s">
        <v>148</v>
      </c>
      <c r="D928" s="9" t="s">
        <v>1099</v>
      </c>
      <c r="E928" s="9" t="s">
        <v>790</v>
      </c>
      <c r="F928" s="9" t="s">
        <v>796</v>
      </c>
      <c r="G928" s="9" t="s">
        <v>820</v>
      </c>
      <c r="H928" s="9">
        <v>18.947099999999999</v>
      </c>
      <c r="I928" s="9">
        <v>4.87479</v>
      </c>
      <c r="J928" s="9">
        <v>-1.9585699999999999</v>
      </c>
      <c r="K928" s="9">
        <v>-5.8915699999999998</v>
      </c>
      <c r="L928" s="12">
        <v>5.0000000000000002E-5</v>
      </c>
      <c r="M928" s="9">
        <v>7.24232E-4</v>
      </c>
      <c r="N928" s="9" t="s">
        <v>821</v>
      </c>
      <c r="O928" s="9" t="s">
        <v>148</v>
      </c>
      <c r="P928" s="9">
        <v>14.632</v>
      </c>
      <c r="Q928" s="9">
        <v>15.3019</v>
      </c>
      <c r="R928" s="9">
        <v>18.024999999999999</v>
      </c>
      <c r="S928" s="9">
        <v>4.3181200000000004</v>
      </c>
      <c r="T928" s="9">
        <v>5.00936</v>
      </c>
      <c r="U928" s="9">
        <v>4.2114500000000001</v>
      </c>
    </row>
    <row r="929" spans="1:21">
      <c r="A929" s="9" t="s">
        <v>1100</v>
      </c>
      <c r="B929" s="9" t="s">
        <v>1100</v>
      </c>
      <c r="C929" s="9" t="s">
        <v>149</v>
      </c>
      <c r="D929" s="9" t="s">
        <v>1101</v>
      </c>
      <c r="E929" s="9" t="s">
        <v>790</v>
      </c>
      <c r="F929" s="9" t="s">
        <v>796</v>
      </c>
      <c r="G929" s="9" t="s">
        <v>820</v>
      </c>
      <c r="H929" s="9">
        <v>35.209099999999999</v>
      </c>
      <c r="I929" s="9">
        <v>13.188599999999999</v>
      </c>
      <c r="J929" s="9">
        <v>-1.41665</v>
      </c>
      <c r="K929" s="9">
        <v>-5.3658700000000001</v>
      </c>
      <c r="L929" s="12">
        <v>5.0000000000000002E-5</v>
      </c>
      <c r="M929" s="9">
        <v>7.24232E-4</v>
      </c>
      <c r="N929" s="9" t="s">
        <v>821</v>
      </c>
      <c r="O929" s="9" t="s">
        <v>149</v>
      </c>
      <c r="P929" s="9">
        <v>30.308599999999998</v>
      </c>
      <c r="Q929" s="9">
        <v>28.542100000000001</v>
      </c>
      <c r="R929" s="9">
        <v>31.570699999999999</v>
      </c>
      <c r="S929" s="9">
        <v>11.497400000000001</v>
      </c>
      <c r="T929" s="9">
        <v>12.7323</v>
      </c>
      <c r="U929" s="9">
        <v>13.0099</v>
      </c>
    </row>
    <row r="930" spans="1:21">
      <c r="A930" s="9" t="s">
        <v>1102</v>
      </c>
      <c r="B930" s="9" t="s">
        <v>1102</v>
      </c>
      <c r="C930" s="9" t="s">
        <v>150</v>
      </c>
      <c r="D930" s="9" t="s">
        <v>1103</v>
      </c>
      <c r="E930" s="9" t="s">
        <v>790</v>
      </c>
      <c r="F930" s="9" t="s">
        <v>796</v>
      </c>
      <c r="G930" s="9" t="s">
        <v>820</v>
      </c>
      <c r="H930" s="9">
        <v>1.5318799999999999</v>
      </c>
      <c r="I930" s="9">
        <v>3.5746099999999998</v>
      </c>
      <c r="J930" s="9">
        <v>1.22248</v>
      </c>
      <c r="K930" s="9">
        <v>3.5077500000000001</v>
      </c>
      <c r="L930" s="12">
        <v>5.0000000000000002E-5</v>
      </c>
      <c r="M930" s="9">
        <v>7.24232E-4</v>
      </c>
      <c r="N930" s="9" t="s">
        <v>821</v>
      </c>
      <c r="O930" s="9" t="s">
        <v>150</v>
      </c>
      <c r="P930" s="9">
        <v>1.4291400000000001</v>
      </c>
      <c r="Q930" s="9">
        <v>1.5321199999999999</v>
      </c>
      <c r="R930" s="9">
        <v>1.0623499999999999</v>
      </c>
      <c r="S930" s="9">
        <v>3.4780199999999999</v>
      </c>
      <c r="T930" s="9">
        <v>3.0701999999999998</v>
      </c>
      <c r="U930" s="9">
        <v>3.7652399999999999</v>
      </c>
    </row>
    <row r="931" spans="1:21">
      <c r="A931" s="9" t="s">
        <v>1104</v>
      </c>
      <c r="B931" s="9" t="s">
        <v>1104</v>
      </c>
      <c r="C931" s="9" t="s">
        <v>151</v>
      </c>
      <c r="D931" s="9" t="s">
        <v>1105</v>
      </c>
      <c r="E931" s="9" t="s">
        <v>790</v>
      </c>
      <c r="F931" s="9" t="s">
        <v>796</v>
      </c>
      <c r="G931" s="9" t="s">
        <v>820</v>
      </c>
      <c r="H931" s="9">
        <v>114.779</v>
      </c>
      <c r="I931" s="9">
        <v>72.658900000000003</v>
      </c>
      <c r="J931" s="9">
        <v>-0.65964800000000001</v>
      </c>
      <c r="K931" s="9">
        <v>-2.6262799999999999</v>
      </c>
      <c r="L931" s="12">
        <v>5.0000000000000002E-5</v>
      </c>
      <c r="M931" s="9">
        <v>7.24232E-4</v>
      </c>
      <c r="N931" s="9" t="s">
        <v>821</v>
      </c>
      <c r="O931" s="9" t="s">
        <v>151</v>
      </c>
      <c r="P931" s="9">
        <v>60.275599999999997</v>
      </c>
      <c r="Q931" s="9">
        <v>79.066599999999994</v>
      </c>
      <c r="R931" s="9">
        <v>78.093000000000004</v>
      </c>
      <c r="S931" s="9">
        <v>46.436500000000002</v>
      </c>
      <c r="T931" s="9">
        <v>54.646799999999999</v>
      </c>
      <c r="U931" s="9">
        <v>47.420999999999999</v>
      </c>
    </row>
    <row r="932" spans="1:21">
      <c r="A932" s="9" t="s">
        <v>1106</v>
      </c>
      <c r="B932" s="9" t="s">
        <v>1106</v>
      </c>
      <c r="C932" s="9" t="s">
        <v>152</v>
      </c>
      <c r="D932" s="9" t="s">
        <v>1107</v>
      </c>
      <c r="E932" s="9" t="s">
        <v>790</v>
      </c>
      <c r="F932" s="9" t="s">
        <v>796</v>
      </c>
      <c r="G932" s="9" t="s">
        <v>820</v>
      </c>
      <c r="H932" s="9">
        <v>2.87981</v>
      </c>
      <c r="I932" s="9">
        <v>4.8651900000000001</v>
      </c>
      <c r="J932" s="9">
        <v>0.75652399999999997</v>
      </c>
      <c r="K932" s="9">
        <v>1.5076499999999999</v>
      </c>
      <c r="L932" s="9">
        <v>4.1999999999999997E-3</v>
      </c>
      <c r="M932" s="9">
        <v>3.0354200000000001E-2</v>
      </c>
      <c r="N932" s="9" t="s">
        <v>821</v>
      </c>
      <c r="O932" s="9" t="s">
        <v>152</v>
      </c>
      <c r="P932" s="9">
        <v>1.1711199999999999</v>
      </c>
      <c r="Q932" s="9">
        <v>3.0078800000000001</v>
      </c>
      <c r="R932" s="9">
        <v>3.2085599999999999</v>
      </c>
      <c r="S932" s="9">
        <v>4.4724000000000004</v>
      </c>
      <c r="T932" s="9">
        <v>4.2320500000000001</v>
      </c>
      <c r="U932" s="9">
        <v>4.7481900000000001</v>
      </c>
    </row>
    <row r="933" spans="1:21">
      <c r="A933" s="9" t="s">
        <v>1108</v>
      </c>
      <c r="B933" s="9" t="s">
        <v>1108</v>
      </c>
      <c r="C933" s="9" t="s">
        <v>153</v>
      </c>
      <c r="D933" s="9" t="s">
        <v>1109</v>
      </c>
      <c r="E933" s="9" t="s">
        <v>790</v>
      </c>
      <c r="F933" s="9" t="s">
        <v>796</v>
      </c>
      <c r="G933" s="9" t="s">
        <v>820</v>
      </c>
      <c r="H933" s="9">
        <v>2.3266900000000001</v>
      </c>
      <c r="I933" s="9">
        <v>5.3323999999999998</v>
      </c>
      <c r="J933" s="9">
        <v>1.1964999999999999</v>
      </c>
      <c r="K933" s="9">
        <v>1.8226500000000001</v>
      </c>
      <c r="L933" s="9">
        <v>3.15E-3</v>
      </c>
      <c r="M933" s="9">
        <v>2.4179099999999999E-2</v>
      </c>
      <c r="N933" s="9" t="s">
        <v>821</v>
      </c>
      <c r="O933" s="9" t="s">
        <v>153</v>
      </c>
      <c r="P933" s="9">
        <v>0.25940600000000003</v>
      </c>
      <c r="Q933" s="9">
        <v>3.3787699999999998</v>
      </c>
      <c r="R933" s="9">
        <v>3.0331999999999999</v>
      </c>
      <c r="S933" s="9">
        <v>6.9216300000000004</v>
      </c>
      <c r="T933" s="9">
        <v>4.1546599999999998</v>
      </c>
      <c r="U933" s="9">
        <v>4.7427099999999998</v>
      </c>
    </row>
    <row r="934" spans="1:21">
      <c r="A934" s="9" t="s">
        <v>1110</v>
      </c>
      <c r="B934" s="9" t="s">
        <v>1110</v>
      </c>
      <c r="C934" s="9" t="s">
        <v>154</v>
      </c>
      <c r="D934" s="9" t="s">
        <v>1111</v>
      </c>
      <c r="E934" s="9" t="s">
        <v>790</v>
      </c>
      <c r="F934" s="9" t="s">
        <v>796</v>
      </c>
      <c r="G934" s="9" t="s">
        <v>820</v>
      </c>
      <c r="H934" s="9">
        <v>2.8610600000000002</v>
      </c>
      <c r="I934" s="9">
        <v>1.41045</v>
      </c>
      <c r="J934" s="9">
        <v>-1.0204</v>
      </c>
      <c r="K934" s="9">
        <v>-1.82517</v>
      </c>
      <c r="L934" s="9">
        <v>2.65E-3</v>
      </c>
      <c r="M934" s="9">
        <v>2.1019400000000001E-2</v>
      </c>
      <c r="N934" s="9" t="s">
        <v>821</v>
      </c>
      <c r="O934" s="9" t="s">
        <v>154</v>
      </c>
      <c r="P934" s="9">
        <v>3.7353499999999999</v>
      </c>
      <c r="Q934" s="9">
        <v>1.6494500000000001</v>
      </c>
      <c r="R934" s="9">
        <v>1.77</v>
      </c>
      <c r="S934" s="9">
        <v>1.4183699999999999</v>
      </c>
      <c r="T934" s="9">
        <v>1.24709</v>
      </c>
      <c r="U934" s="9">
        <v>1.30606</v>
      </c>
    </row>
    <row r="935" spans="1:21">
      <c r="A935" s="9" t="s">
        <v>1112</v>
      </c>
      <c r="B935" s="9" t="s">
        <v>1112</v>
      </c>
      <c r="C935" s="9" t="s">
        <v>155</v>
      </c>
      <c r="D935" s="9" t="s">
        <v>1113</v>
      </c>
      <c r="E935" s="9" t="s">
        <v>790</v>
      </c>
      <c r="F935" s="9" t="s">
        <v>796</v>
      </c>
      <c r="G935" s="9" t="s">
        <v>820</v>
      </c>
      <c r="H935" s="9">
        <v>13.5139</v>
      </c>
      <c r="I935" s="9">
        <v>8.1037499999999998</v>
      </c>
      <c r="J935" s="9">
        <v>-0.73778200000000005</v>
      </c>
      <c r="K935" s="9">
        <v>-2.8111600000000001</v>
      </c>
      <c r="L935" s="12">
        <v>5.0000000000000002E-5</v>
      </c>
      <c r="M935" s="9">
        <v>7.24232E-4</v>
      </c>
      <c r="N935" s="9" t="s">
        <v>821</v>
      </c>
      <c r="O935" s="9" t="s">
        <v>155</v>
      </c>
      <c r="P935" s="9">
        <v>7.6719600000000003</v>
      </c>
      <c r="Q935" s="9">
        <v>14.555</v>
      </c>
      <c r="R935" s="9">
        <v>13.2151</v>
      </c>
      <c r="S935" s="9">
        <v>6.7814800000000002</v>
      </c>
      <c r="T935" s="9">
        <v>7.7408900000000003</v>
      </c>
      <c r="U935" s="9">
        <v>8.5889299999999995</v>
      </c>
    </row>
    <row r="936" spans="1:21">
      <c r="A936" s="9" t="s">
        <v>1114</v>
      </c>
      <c r="B936" s="9" t="s">
        <v>1114</v>
      </c>
      <c r="C936" s="9" t="s">
        <v>156</v>
      </c>
      <c r="D936" s="9" t="s">
        <v>1115</v>
      </c>
      <c r="E936" s="9" t="s">
        <v>790</v>
      </c>
      <c r="F936" s="9" t="s">
        <v>796</v>
      </c>
      <c r="G936" s="9" t="s">
        <v>820</v>
      </c>
      <c r="H936" s="9">
        <v>11.0099</v>
      </c>
      <c r="I936" s="9">
        <v>6.5880799999999997</v>
      </c>
      <c r="J936" s="9">
        <v>-0.74086799999999997</v>
      </c>
      <c r="K936" s="9">
        <v>-1.9841500000000001</v>
      </c>
      <c r="L936" s="9">
        <v>9.5E-4</v>
      </c>
      <c r="M936" s="9">
        <v>9.1311299999999995E-3</v>
      </c>
      <c r="N936" s="9" t="s">
        <v>821</v>
      </c>
      <c r="O936" s="9" t="s">
        <v>156</v>
      </c>
      <c r="P936" s="9">
        <v>10.091699999999999</v>
      </c>
      <c r="Q936" s="9">
        <v>7.8477600000000001</v>
      </c>
      <c r="R936" s="9">
        <v>9.1816999999999993</v>
      </c>
      <c r="S936" s="9">
        <v>5.2542900000000001</v>
      </c>
      <c r="T936" s="9">
        <v>6.5557400000000001</v>
      </c>
      <c r="U936" s="9">
        <v>6.0703100000000001</v>
      </c>
    </row>
    <row r="937" spans="1:21">
      <c r="A937" s="9" t="s">
        <v>1116</v>
      </c>
      <c r="B937" s="9" t="s">
        <v>1116</v>
      </c>
      <c r="C937" s="9" t="s">
        <v>157</v>
      </c>
      <c r="D937" s="9" t="s">
        <v>1117</v>
      </c>
      <c r="E937" s="9" t="s">
        <v>790</v>
      </c>
      <c r="F937" s="9" t="s">
        <v>796</v>
      </c>
      <c r="G937" s="9" t="s">
        <v>820</v>
      </c>
      <c r="H937" s="9">
        <v>1.97526</v>
      </c>
      <c r="I937" s="9">
        <v>3.8981499999999998</v>
      </c>
      <c r="J937" s="9">
        <v>0.98074899999999998</v>
      </c>
      <c r="K937" s="9">
        <v>1.73197</v>
      </c>
      <c r="L937" s="9">
        <v>4.1999999999999997E-3</v>
      </c>
      <c r="M937" s="9">
        <v>3.0354200000000001E-2</v>
      </c>
      <c r="N937" s="9" t="s">
        <v>821</v>
      </c>
      <c r="O937" s="9" t="s">
        <v>157</v>
      </c>
      <c r="P937" s="9">
        <v>0.30490099999999998</v>
      </c>
      <c r="Q937" s="9">
        <v>2.2274600000000002</v>
      </c>
      <c r="R937" s="9">
        <v>2.5863200000000002</v>
      </c>
      <c r="S937" s="9">
        <v>3.9824199999999998</v>
      </c>
      <c r="T937" s="9">
        <v>2.8021199999999999</v>
      </c>
      <c r="U937" s="9">
        <v>4.0845099999999999</v>
      </c>
    </row>
    <row r="938" spans="1:21">
      <c r="A938" s="9" t="s">
        <v>1118</v>
      </c>
      <c r="B938" s="9" t="s">
        <v>1118</v>
      </c>
      <c r="C938" s="9" t="s">
        <v>158</v>
      </c>
      <c r="D938" s="9" t="s">
        <v>1119</v>
      </c>
      <c r="E938" s="9" t="s">
        <v>790</v>
      </c>
      <c r="F938" s="9" t="s">
        <v>796</v>
      </c>
      <c r="G938" s="9" t="s">
        <v>820</v>
      </c>
      <c r="H938" s="9">
        <v>4.5820699999999999</v>
      </c>
      <c r="I938" s="9">
        <v>9.2335100000000008</v>
      </c>
      <c r="J938" s="9">
        <v>1.01088</v>
      </c>
      <c r="K938" s="9">
        <v>3.2991299999999999</v>
      </c>
      <c r="L938" s="12">
        <v>5.0000000000000002E-5</v>
      </c>
      <c r="M938" s="9">
        <v>7.24232E-4</v>
      </c>
      <c r="N938" s="9" t="s">
        <v>821</v>
      </c>
      <c r="O938" s="9" t="s">
        <v>158</v>
      </c>
      <c r="P938" s="9">
        <v>4.6407499999999997</v>
      </c>
      <c r="Q938" s="9">
        <v>3.4649999999999999</v>
      </c>
      <c r="R938" s="9">
        <v>3.6450999999999998</v>
      </c>
      <c r="S938" s="9">
        <v>9.4111999999999991</v>
      </c>
      <c r="T938" s="9">
        <v>8.0889699999999998</v>
      </c>
      <c r="U938" s="9">
        <v>8.7402099999999994</v>
      </c>
    </row>
    <row r="939" spans="1:21">
      <c r="A939" s="9" t="s">
        <v>1120</v>
      </c>
      <c r="B939" s="9" t="s">
        <v>1120</v>
      </c>
      <c r="C939" s="9" t="s">
        <v>159</v>
      </c>
      <c r="D939" s="9" t="s">
        <v>1121</v>
      </c>
      <c r="E939" s="9" t="s">
        <v>790</v>
      </c>
      <c r="F939" s="9" t="s">
        <v>796</v>
      </c>
      <c r="G939" s="9" t="s">
        <v>820</v>
      </c>
      <c r="H939" s="9">
        <v>8.3244500000000006</v>
      </c>
      <c r="I939" s="9">
        <v>11.805999999999999</v>
      </c>
      <c r="J939" s="9">
        <v>0.50409199999999998</v>
      </c>
      <c r="K939" s="9">
        <v>1.6333599999999999</v>
      </c>
      <c r="L939" s="9">
        <v>4.7000000000000002E-3</v>
      </c>
      <c r="M939" s="9">
        <v>3.3164399999999997E-2</v>
      </c>
      <c r="N939" s="9" t="s">
        <v>821</v>
      </c>
      <c r="O939" s="9" t="s">
        <v>159</v>
      </c>
      <c r="P939" s="9">
        <v>5.8124799999999999</v>
      </c>
      <c r="Q939" s="9">
        <v>8.5952900000000003</v>
      </c>
      <c r="R939" s="9">
        <v>7.2631899999999998</v>
      </c>
      <c r="S939" s="9">
        <v>11.4907</v>
      </c>
      <c r="T939" s="9">
        <v>10.1637</v>
      </c>
      <c r="U939" s="9">
        <v>11.9963</v>
      </c>
    </row>
    <row r="940" spans="1:21">
      <c r="A940" s="9" t="s">
        <v>1122</v>
      </c>
      <c r="B940" s="9" t="s">
        <v>1122</v>
      </c>
      <c r="C940" s="9" t="s">
        <v>160</v>
      </c>
      <c r="D940" s="9" t="s">
        <v>1123</v>
      </c>
      <c r="E940" s="9" t="s">
        <v>790</v>
      </c>
      <c r="F940" s="9" t="s">
        <v>796</v>
      </c>
      <c r="G940" s="9" t="s">
        <v>820</v>
      </c>
      <c r="H940" s="9">
        <v>21.526900000000001</v>
      </c>
      <c r="I940" s="9">
        <v>12.1837</v>
      </c>
      <c r="J940" s="9">
        <v>-0.82118800000000003</v>
      </c>
      <c r="K940" s="9">
        <v>-3.2131400000000001</v>
      </c>
      <c r="L940" s="12">
        <v>5.0000000000000002E-5</v>
      </c>
      <c r="M940" s="9">
        <v>7.24232E-4</v>
      </c>
      <c r="N940" s="9" t="s">
        <v>821</v>
      </c>
      <c r="O940" s="9" t="s">
        <v>160</v>
      </c>
      <c r="P940" s="9">
        <v>18.532399999999999</v>
      </c>
      <c r="Q940" s="9">
        <v>17.804200000000002</v>
      </c>
      <c r="R940" s="9">
        <v>19.751200000000001</v>
      </c>
      <c r="S940" s="9">
        <v>12.350199999999999</v>
      </c>
      <c r="T940" s="9">
        <v>13.0809</v>
      </c>
      <c r="U940" s="9">
        <v>9.5432699999999997</v>
      </c>
    </row>
    <row r="941" spans="1:21">
      <c r="A941" s="9" t="s">
        <v>1124</v>
      </c>
      <c r="B941" s="9" t="s">
        <v>1124</v>
      </c>
      <c r="C941" s="9" t="s">
        <v>161</v>
      </c>
      <c r="D941" s="9" t="s">
        <v>1125</v>
      </c>
      <c r="E941" s="9" t="s">
        <v>790</v>
      </c>
      <c r="F941" s="9" t="s">
        <v>796</v>
      </c>
      <c r="G941" s="9" t="s">
        <v>820</v>
      </c>
      <c r="H941" s="9">
        <v>76.961299999999994</v>
      </c>
      <c r="I941" s="9">
        <v>42.599299999999999</v>
      </c>
      <c r="J941" s="9">
        <v>-0.85330399999999995</v>
      </c>
      <c r="K941" s="9">
        <v>-3.6843900000000001</v>
      </c>
      <c r="L941" s="12">
        <v>5.0000000000000002E-5</v>
      </c>
      <c r="M941" s="9">
        <v>7.24232E-4</v>
      </c>
      <c r="N941" s="9" t="s">
        <v>821</v>
      </c>
      <c r="O941" s="9" t="s">
        <v>161</v>
      </c>
      <c r="P941" s="9">
        <v>52.109699999999997</v>
      </c>
      <c r="Q941" s="9">
        <v>73.992699999999999</v>
      </c>
      <c r="R941" s="9">
        <v>73.327299999999994</v>
      </c>
      <c r="S941" s="9">
        <v>35.280700000000003</v>
      </c>
      <c r="T941" s="9">
        <v>47.439500000000002</v>
      </c>
      <c r="U941" s="9">
        <v>37.619500000000002</v>
      </c>
    </row>
    <row r="942" spans="1:21">
      <c r="A942" s="9" t="s">
        <v>1126</v>
      </c>
      <c r="B942" s="9" t="s">
        <v>1126</v>
      </c>
      <c r="C942" s="9" t="s">
        <v>162</v>
      </c>
      <c r="D942" s="9" t="s">
        <v>1127</v>
      </c>
      <c r="E942" s="9" t="s">
        <v>790</v>
      </c>
      <c r="F942" s="9" t="s">
        <v>796</v>
      </c>
      <c r="G942" s="9" t="s">
        <v>820</v>
      </c>
      <c r="H942" s="9">
        <v>136.14599999999999</v>
      </c>
      <c r="I942" s="9">
        <v>240.81299999999999</v>
      </c>
      <c r="J942" s="9">
        <v>0.82275699999999996</v>
      </c>
      <c r="K942" s="9">
        <v>3.4453800000000001</v>
      </c>
      <c r="L942" s="12">
        <v>5.0000000000000002E-5</v>
      </c>
      <c r="M942" s="9">
        <v>7.24232E-4</v>
      </c>
      <c r="N942" s="9" t="s">
        <v>821</v>
      </c>
      <c r="O942" s="9" t="s">
        <v>162</v>
      </c>
      <c r="P942" s="9">
        <v>97.482200000000006</v>
      </c>
      <c r="Q942" s="9">
        <v>128.613</v>
      </c>
      <c r="R942" s="9">
        <v>114.494</v>
      </c>
      <c r="S942" s="9">
        <v>262.86500000000001</v>
      </c>
      <c r="T942" s="9">
        <v>198.43799999999999</v>
      </c>
      <c r="U942" s="9">
        <v>197.24799999999999</v>
      </c>
    </row>
    <row r="943" spans="1:21">
      <c r="A943" s="9" t="s">
        <v>1128</v>
      </c>
      <c r="B943" s="9" t="s">
        <v>1128</v>
      </c>
      <c r="C943" s="9" t="s">
        <v>163</v>
      </c>
      <c r="D943" s="9" t="s">
        <v>1129</v>
      </c>
      <c r="E943" s="9" t="s">
        <v>790</v>
      </c>
      <c r="F943" s="9" t="s">
        <v>796</v>
      </c>
      <c r="G943" s="9" t="s">
        <v>820</v>
      </c>
      <c r="H943" s="9">
        <v>30.585799999999999</v>
      </c>
      <c r="I943" s="9">
        <v>16.566099999999999</v>
      </c>
      <c r="J943" s="9">
        <v>-0.884629</v>
      </c>
      <c r="K943" s="9">
        <v>-3.6415600000000001</v>
      </c>
      <c r="L943" s="12">
        <v>5.0000000000000002E-5</v>
      </c>
      <c r="M943" s="9">
        <v>7.24232E-4</v>
      </c>
      <c r="N943" s="9" t="s">
        <v>821</v>
      </c>
      <c r="O943" s="9" t="s">
        <v>163</v>
      </c>
      <c r="P943" s="9">
        <v>27.456</v>
      </c>
      <c r="Q943" s="9">
        <v>25.5487</v>
      </c>
      <c r="R943" s="9">
        <v>27.8993</v>
      </c>
      <c r="S943" s="9">
        <v>18.326699999999999</v>
      </c>
      <c r="T943" s="9">
        <v>14.6211</v>
      </c>
      <c r="U943" s="9">
        <v>15.4162</v>
      </c>
    </row>
    <row r="944" spans="1:21">
      <c r="A944" s="9" t="s">
        <v>1130</v>
      </c>
      <c r="B944" s="9" t="s">
        <v>1130</v>
      </c>
      <c r="C944" s="9" t="s">
        <v>164</v>
      </c>
      <c r="D944" s="9" t="s">
        <v>1131</v>
      </c>
      <c r="E944" s="9" t="s">
        <v>790</v>
      </c>
      <c r="F944" s="9" t="s">
        <v>796</v>
      </c>
      <c r="G944" s="9" t="s">
        <v>820</v>
      </c>
      <c r="H944" s="9">
        <v>24.087800000000001</v>
      </c>
      <c r="I944" s="9">
        <v>8.1222999999999992</v>
      </c>
      <c r="J944" s="9">
        <v>-1.5683400000000001</v>
      </c>
      <c r="K944" s="9">
        <v>-2.2397900000000002</v>
      </c>
      <c r="L944" s="12">
        <v>5.0000000000000002E-5</v>
      </c>
      <c r="M944" s="9">
        <v>7.24232E-4</v>
      </c>
      <c r="N944" s="9" t="s">
        <v>821</v>
      </c>
      <c r="O944" s="9" t="s">
        <v>164</v>
      </c>
      <c r="P944" s="9">
        <v>35.508499999999998</v>
      </c>
      <c r="Q944" s="9">
        <v>10.3431</v>
      </c>
      <c r="R944" s="9">
        <v>14.1782</v>
      </c>
      <c r="S944" s="9">
        <v>8.1925600000000003</v>
      </c>
      <c r="T944" s="9">
        <v>10.0633</v>
      </c>
      <c r="U944" s="9">
        <v>4.9601699999999997</v>
      </c>
    </row>
    <row r="945" spans="1:21">
      <c r="A945" s="9" t="s">
        <v>1132</v>
      </c>
      <c r="B945" s="9" t="s">
        <v>1132</v>
      </c>
      <c r="C945" s="9" t="s">
        <v>165</v>
      </c>
      <c r="D945" s="9" t="s">
        <v>1133</v>
      </c>
      <c r="E945" s="9" t="s">
        <v>790</v>
      </c>
      <c r="F945" s="9" t="s">
        <v>796</v>
      </c>
      <c r="G945" s="9" t="s">
        <v>820</v>
      </c>
      <c r="H945" s="9">
        <v>11.989100000000001</v>
      </c>
      <c r="I945" s="9">
        <v>5.7817300000000002E-2</v>
      </c>
      <c r="J945" s="9">
        <v>-7.6959999999999997</v>
      </c>
      <c r="K945" s="9">
        <v>-2.7200899999999999</v>
      </c>
      <c r="L945" s="9">
        <v>1E-4</v>
      </c>
      <c r="M945" s="9">
        <v>1.34402E-3</v>
      </c>
      <c r="N945" s="9" t="s">
        <v>821</v>
      </c>
      <c r="O945" s="9" t="s">
        <v>165</v>
      </c>
      <c r="P945" s="9">
        <v>28.3826</v>
      </c>
      <c r="Q945" s="9">
        <v>0.18157200000000001</v>
      </c>
      <c r="R945" s="9">
        <v>0.20449800000000001</v>
      </c>
      <c r="S945" s="9">
        <v>5.5960900000000001E-2</v>
      </c>
      <c r="T945" s="9">
        <v>8.3906999999999995E-2</v>
      </c>
      <c r="U945" s="9">
        <v>2.2447100000000001E-2</v>
      </c>
    </row>
    <row r="946" spans="1:21">
      <c r="A946" s="9" t="s">
        <v>1134</v>
      </c>
      <c r="B946" s="9" t="s">
        <v>1134</v>
      </c>
      <c r="C946" s="9" t="s">
        <v>166</v>
      </c>
      <c r="D946" s="9" t="s">
        <v>1135</v>
      </c>
      <c r="E946" s="9" t="s">
        <v>790</v>
      </c>
      <c r="F946" s="9" t="s">
        <v>796</v>
      </c>
      <c r="G946" s="9" t="s">
        <v>820</v>
      </c>
      <c r="H946" s="9">
        <v>2.7267399999999999</v>
      </c>
      <c r="I946" s="9">
        <v>4.8167200000000001</v>
      </c>
      <c r="J946" s="9">
        <v>0.82087399999999999</v>
      </c>
      <c r="K946" s="9">
        <v>1.67926</v>
      </c>
      <c r="L946" s="9">
        <v>7.7999999999999996E-3</v>
      </c>
      <c r="M946" s="9">
        <v>4.9285900000000001E-2</v>
      </c>
      <c r="N946" s="9" t="s">
        <v>821</v>
      </c>
      <c r="O946" s="9" t="s">
        <v>166</v>
      </c>
      <c r="P946" s="9">
        <v>2.6031300000000002</v>
      </c>
      <c r="Q946" s="9">
        <v>2.3763800000000002</v>
      </c>
      <c r="R946" s="9">
        <v>2.0703200000000002</v>
      </c>
      <c r="S946" s="9">
        <v>4.87493</v>
      </c>
      <c r="T946" s="9">
        <v>3.9295399999999998</v>
      </c>
      <c r="U946" s="9">
        <v>4.7344200000000001</v>
      </c>
    </row>
    <row r="947" spans="1:21">
      <c r="A947" s="9" t="s">
        <v>1136</v>
      </c>
      <c r="B947" s="9" t="s">
        <v>1136</v>
      </c>
      <c r="C947" s="9" t="s">
        <v>167</v>
      </c>
      <c r="D947" s="9" t="s">
        <v>1137</v>
      </c>
      <c r="E947" s="9" t="s">
        <v>790</v>
      </c>
      <c r="F947" s="9" t="s">
        <v>796</v>
      </c>
      <c r="G947" s="9" t="s">
        <v>820</v>
      </c>
      <c r="H947" s="9">
        <v>3.6926299999999999</v>
      </c>
      <c r="I947" s="9">
        <v>7.2645499999999998</v>
      </c>
      <c r="J947" s="9">
        <v>0.97622200000000003</v>
      </c>
      <c r="K947" s="9">
        <v>1.8033300000000001</v>
      </c>
      <c r="L947" s="9">
        <v>1.15E-3</v>
      </c>
      <c r="M947" s="9">
        <v>1.0675199999999999E-2</v>
      </c>
      <c r="N947" s="9" t="s">
        <v>821</v>
      </c>
      <c r="O947" s="9" t="s">
        <v>167</v>
      </c>
      <c r="P947" s="9">
        <v>3.98536</v>
      </c>
      <c r="Q947" s="9">
        <v>2.7966899999999999</v>
      </c>
      <c r="R947" s="9">
        <v>2.6514799999999998</v>
      </c>
      <c r="S947" s="9">
        <v>5.3104300000000002</v>
      </c>
      <c r="T947" s="9">
        <v>7.6019300000000003</v>
      </c>
      <c r="U947" s="9">
        <v>7.5269899999999996</v>
      </c>
    </row>
    <row r="948" spans="1:21">
      <c r="A948" s="9" t="s">
        <v>1138</v>
      </c>
      <c r="B948" s="9" t="s">
        <v>1138</v>
      </c>
      <c r="C948" s="9" t="s">
        <v>168</v>
      </c>
      <c r="D948" s="9" t="s">
        <v>1139</v>
      </c>
      <c r="E948" s="9" t="s">
        <v>790</v>
      </c>
      <c r="F948" s="9" t="s">
        <v>796</v>
      </c>
      <c r="G948" s="9" t="s">
        <v>820</v>
      </c>
      <c r="H948" s="9">
        <v>0.64361199999999996</v>
      </c>
      <c r="I948" s="9">
        <v>6.8501200000000004</v>
      </c>
      <c r="J948" s="9">
        <v>3.41187</v>
      </c>
      <c r="K948" s="9">
        <v>6.3335400000000002</v>
      </c>
      <c r="L948" s="12">
        <v>5.0000000000000002E-5</v>
      </c>
      <c r="M948" s="9">
        <v>7.24232E-4</v>
      </c>
      <c r="N948" s="9" t="s">
        <v>821</v>
      </c>
      <c r="O948" s="9" t="s">
        <v>168</v>
      </c>
      <c r="P948" s="9">
        <v>0.146062</v>
      </c>
      <c r="Q948" s="9">
        <v>0.84452400000000005</v>
      </c>
      <c r="R948" s="9">
        <v>0.64825699999999997</v>
      </c>
      <c r="S948" s="9">
        <v>1.76708</v>
      </c>
      <c r="T948" s="9">
        <v>7.8883000000000001</v>
      </c>
      <c r="U948" s="9">
        <v>8.6331699999999998</v>
      </c>
    </row>
    <row r="949" spans="1:21">
      <c r="A949" s="9" t="s">
        <v>1140</v>
      </c>
      <c r="B949" s="9" t="s">
        <v>1140</v>
      </c>
      <c r="C949" s="9" t="s">
        <v>169</v>
      </c>
      <c r="D949" s="9" t="s">
        <v>1141</v>
      </c>
      <c r="E949" s="9" t="s">
        <v>790</v>
      </c>
      <c r="F949" s="9" t="s">
        <v>796</v>
      </c>
      <c r="G949" s="9" t="s">
        <v>820</v>
      </c>
      <c r="H949" s="9">
        <v>191.63200000000001</v>
      </c>
      <c r="I949" s="9">
        <v>78.181899999999999</v>
      </c>
      <c r="J949" s="9">
        <v>-1.2934300000000001</v>
      </c>
      <c r="K949" s="9">
        <v>-2.98977</v>
      </c>
      <c r="L949" s="12">
        <v>5.0000000000000002E-5</v>
      </c>
      <c r="M949" s="9">
        <v>7.24232E-4</v>
      </c>
      <c r="N949" s="9" t="s">
        <v>821</v>
      </c>
      <c r="O949" s="9" t="s">
        <v>169</v>
      </c>
      <c r="P949" s="9">
        <v>166.887</v>
      </c>
      <c r="Q949" s="9">
        <v>145.94399999999999</v>
      </c>
      <c r="R949" s="9">
        <v>181.816</v>
      </c>
      <c r="S949" s="9">
        <v>68.850800000000007</v>
      </c>
      <c r="T949" s="9">
        <v>78.516000000000005</v>
      </c>
      <c r="U949" s="9">
        <v>76.208299999999994</v>
      </c>
    </row>
    <row r="950" spans="1:21">
      <c r="A950" s="9" t="s">
        <v>1142</v>
      </c>
      <c r="B950" s="9" t="s">
        <v>1142</v>
      </c>
      <c r="C950" s="9" t="s">
        <v>170</v>
      </c>
      <c r="D950" s="9" t="s">
        <v>1143</v>
      </c>
      <c r="E950" s="9" t="s">
        <v>790</v>
      </c>
      <c r="F950" s="9" t="s">
        <v>796</v>
      </c>
      <c r="G950" s="9" t="s">
        <v>820</v>
      </c>
      <c r="H950" s="9">
        <v>4.18466</v>
      </c>
      <c r="I950" s="9">
        <v>8.4854199999999995</v>
      </c>
      <c r="J950" s="9">
        <v>1.0198700000000001</v>
      </c>
      <c r="K950" s="9">
        <v>3.44218</v>
      </c>
      <c r="L950" s="12">
        <v>5.0000000000000002E-5</v>
      </c>
      <c r="M950" s="9">
        <v>7.24232E-4</v>
      </c>
      <c r="N950" s="9" t="s">
        <v>821</v>
      </c>
      <c r="O950" s="9" t="s">
        <v>170</v>
      </c>
      <c r="P950" s="9">
        <v>2.4231799999999999</v>
      </c>
      <c r="Q950" s="9">
        <v>4.7879699999999996</v>
      </c>
      <c r="R950" s="9">
        <v>3.5187499999999998</v>
      </c>
      <c r="S950" s="9">
        <v>8.6288199999999993</v>
      </c>
      <c r="T950" s="9">
        <v>7.1945899999999998</v>
      </c>
      <c r="U950" s="9">
        <v>7.8880800000000004</v>
      </c>
    </row>
    <row r="951" spans="1:21">
      <c r="A951" s="9" t="s">
        <v>1144</v>
      </c>
      <c r="B951" s="9" t="s">
        <v>1144</v>
      </c>
      <c r="C951" s="9" t="s">
        <v>171</v>
      </c>
      <c r="D951" s="9" t="s">
        <v>1145</v>
      </c>
      <c r="E951" s="9" t="s">
        <v>790</v>
      </c>
      <c r="F951" s="9" t="s">
        <v>796</v>
      </c>
      <c r="G951" s="9" t="s">
        <v>820</v>
      </c>
      <c r="H951" s="9">
        <v>16.4618</v>
      </c>
      <c r="I951" s="9">
        <v>3.68493</v>
      </c>
      <c r="J951" s="9">
        <v>-2.1594099999999998</v>
      </c>
      <c r="K951" s="9">
        <v>-2.5374400000000001</v>
      </c>
      <c r="L951" s="9">
        <v>4.0000000000000002E-4</v>
      </c>
      <c r="M951" s="9">
        <v>4.4325700000000003E-3</v>
      </c>
      <c r="N951" s="9" t="s">
        <v>821</v>
      </c>
      <c r="O951" s="9" t="s">
        <v>171</v>
      </c>
      <c r="P951" s="9">
        <v>11.8803</v>
      </c>
      <c r="Q951" s="9">
        <v>11.866</v>
      </c>
      <c r="R951" s="9">
        <v>18.072399999999998</v>
      </c>
      <c r="S951" s="9">
        <v>4.8288099999999998</v>
      </c>
      <c r="T951" s="9">
        <v>2.5283500000000001</v>
      </c>
      <c r="U951" s="9">
        <v>3.03653</v>
      </c>
    </row>
    <row r="952" spans="1:21">
      <c r="A952" s="9" t="s">
        <v>1146</v>
      </c>
      <c r="B952" s="9" t="s">
        <v>1146</v>
      </c>
      <c r="C952" s="9" t="s">
        <v>172</v>
      </c>
      <c r="D952" s="9" t="s">
        <v>1147</v>
      </c>
      <c r="E952" s="9" t="s">
        <v>790</v>
      </c>
      <c r="F952" s="9" t="s">
        <v>796</v>
      </c>
      <c r="G952" s="9" t="s">
        <v>820</v>
      </c>
      <c r="H952" s="9">
        <v>16.557500000000001</v>
      </c>
      <c r="I952" s="9">
        <v>30.522300000000001</v>
      </c>
      <c r="J952" s="9">
        <v>0.88238099999999997</v>
      </c>
      <c r="K952" s="9">
        <v>2.9091800000000001</v>
      </c>
      <c r="L952" s="12">
        <v>5.0000000000000002E-5</v>
      </c>
      <c r="M952" s="9">
        <v>7.24232E-4</v>
      </c>
      <c r="N952" s="9" t="s">
        <v>821</v>
      </c>
      <c r="O952" s="9" t="s">
        <v>172</v>
      </c>
      <c r="P952" s="9">
        <v>11.960800000000001</v>
      </c>
      <c r="Q952" s="9">
        <v>17.6831</v>
      </c>
      <c r="R952" s="9">
        <v>12.297000000000001</v>
      </c>
      <c r="S952" s="9">
        <v>29.621600000000001</v>
      </c>
      <c r="T952" s="9">
        <v>28.064299999999999</v>
      </c>
      <c r="U952" s="9">
        <v>26.4285</v>
      </c>
    </row>
    <row r="953" spans="1:21">
      <c r="A953" s="9" t="s">
        <v>1148</v>
      </c>
      <c r="B953" s="9" t="s">
        <v>1148</v>
      </c>
      <c r="C953" s="9" t="s">
        <v>173</v>
      </c>
      <c r="D953" s="9" t="s">
        <v>1149</v>
      </c>
      <c r="E953" s="9" t="s">
        <v>790</v>
      </c>
      <c r="F953" s="9" t="s">
        <v>796</v>
      </c>
      <c r="G953" s="9" t="s">
        <v>820</v>
      </c>
      <c r="H953" s="9">
        <v>17.671399999999998</v>
      </c>
      <c r="I953" s="9">
        <v>6.23522</v>
      </c>
      <c r="J953" s="9">
        <v>-1.5028999999999999</v>
      </c>
      <c r="K953" s="9">
        <v>-3.7075499999999999</v>
      </c>
      <c r="L953" s="12">
        <v>5.0000000000000002E-5</v>
      </c>
      <c r="M953" s="9">
        <v>7.24232E-4</v>
      </c>
      <c r="N953" s="9" t="s">
        <v>821</v>
      </c>
      <c r="O953" s="9" t="s">
        <v>173</v>
      </c>
      <c r="P953" s="9">
        <v>13.557700000000001</v>
      </c>
      <c r="Q953" s="9">
        <v>12.3483</v>
      </c>
      <c r="R953" s="9">
        <v>18.664899999999999</v>
      </c>
      <c r="S953" s="9">
        <v>4.0562399999999998</v>
      </c>
      <c r="T953" s="9">
        <v>8.5772200000000005</v>
      </c>
      <c r="U953" s="9">
        <v>4.5017300000000002</v>
      </c>
    </row>
    <row r="954" spans="1:21">
      <c r="A954" s="9" t="s">
        <v>1150</v>
      </c>
      <c r="B954" s="9" t="s">
        <v>1150</v>
      </c>
      <c r="C954" s="9" t="s">
        <v>174</v>
      </c>
      <c r="D954" s="9" t="s">
        <v>1151</v>
      </c>
      <c r="E954" s="9" t="s">
        <v>790</v>
      </c>
      <c r="F954" s="9" t="s">
        <v>796</v>
      </c>
      <c r="G954" s="9" t="s">
        <v>820</v>
      </c>
      <c r="H954" s="9">
        <v>10.417299999999999</v>
      </c>
      <c r="I954" s="9">
        <v>18.748100000000001</v>
      </c>
      <c r="J954" s="9">
        <v>0.84775800000000001</v>
      </c>
      <c r="K954" s="9">
        <v>2.5146799999999998</v>
      </c>
      <c r="L954" s="12">
        <v>5.0000000000000002E-5</v>
      </c>
      <c r="M954" s="9">
        <v>7.24232E-4</v>
      </c>
      <c r="N954" s="9" t="s">
        <v>821</v>
      </c>
      <c r="O954" s="9" t="s">
        <v>174</v>
      </c>
      <c r="P954" s="9">
        <v>7.4330999999999996</v>
      </c>
      <c r="Q954" s="9">
        <v>10.5258</v>
      </c>
      <c r="R954" s="9">
        <v>8.9410500000000006</v>
      </c>
      <c r="S954" s="9">
        <v>20.450800000000001</v>
      </c>
      <c r="T954" s="9">
        <v>14.4048</v>
      </c>
      <c r="U954" s="9">
        <v>18.063800000000001</v>
      </c>
    </row>
    <row r="955" spans="1:21">
      <c r="A955" s="9" t="s">
        <v>1152</v>
      </c>
      <c r="B955" s="9" t="s">
        <v>1152</v>
      </c>
      <c r="C955" s="9" t="s">
        <v>175</v>
      </c>
      <c r="D955" s="9" t="s">
        <v>1153</v>
      </c>
      <c r="E955" s="9" t="s">
        <v>790</v>
      </c>
      <c r="F955" s="9" t="s">
        <v>796</v>
      </c>
      <c r="G955" s="9" t="s">
        <v>820</v>
      </c>
      <c r="H955" s="9">
        <v>56.423400000000001</v>
      </c>
      <c r="I955" s="9">
        <v>30.1647</v>
      </c>
      <c r="J955" s="9">
        <v>-0.90343200000000001</v>
      </c>
      <c r="K955" s="9">
        <v>-3.3455699999999999</v>
      </c>
      <c r="L955" s="12">
        <v>5.0000000000000002E-5</v>
      </c>
      <c r="M955" s="9">
        <v>7.24232E-4</v>
      </c>
      <c r="N955" s="9" t="s">
        <v>821</v>
      </c>
      <c r="O955" s="9" t="s">
        <v>175</v>
      </c>
      <c r="P955" s="9">
        <v>53.439500000000002</v>
      </c>
      <c r="Q955" s="9">
        <v>40.632300000000001</v>
      </c>
      <c r="R955" s="9">
        <v>48.942599999999999</v>
      </c>
      <c r="S955" s="9">
        <v>26.04</v>
      </c>
      <c r="T955" s="9">
        <v>31.058499999999999</v>
      </c>
      <c r="U955" s="9">
        <v>27.226299999999998</v>
      </c>
    </row>
    <row r="956" spans="1:21">
      <c r="A956" s="9" t="s">
        <v>1154</v>
      </c>
      <c r="B956" s="9" t="s">
        <v>1154</v>
      </c>
      <c r="C956" s="9" t="s">
        <v>176</v>
      </c>
      <c r="D956" s="9" t="s">
        <v>1155</v>
      </c>
      <c r="E956" s="9" t="s">
        <v>790</v>
      </c>
      <c r="F956" s="9" t="s">
        <v>796</v>
      </c>
      <c r="G956" s="9" t="s">
        <v>820</v>
      </c>
      <c r="H956" s="9">
        <v>3.82199</v>
      </c>
      <c r="I956" s="9">
        <v>0.75212900000000005</v>
      </c>
      <c r="J956" s="9">
        <v>-2.3452700000000002</v>
      </c>
      <c r="K956" s="9">
        <v>-3.26092</v>
      </c>
      <c r="L956" s="12">
        <v>5.0000000000000002E-5</v>
      </c>
      <c r="M956" s="9">
        <v>7.24232E-4</v>
      </c>
      <c r="N956" s="9" t="s">
        <v>821</v>
      </c>
      <c r="O956" s="9" t="s">
        <v>176</v>
      </c>
      <c r="P956" s="9">
        <v>1.91248</v>
      </c>
      <c r="Q956" s="9">
        <v>2.6409500000000001</v>
      </c>
      <c r="R956" s="9">
        <v>5.2624199999999997</v>
      </c>
      <c r="S956" s="9">
        <v>0.74167300000000003</v>
      </c>
      <c r="T956" s="9">
        <v>0.816971</v>
      </c>
      <c r="U956" s="9">
        <v>0.552763</v>
      </c>
    </row>
    <row r="957" spans="1:21">
      <c r="A957" s="9" t="s">
        <v>1156</v>
      </c>
      <c r="B957" s="9" t="s">
        <v>1156</v>
      </c>
      <c r="C957" s="9" t="s">
        <v>177</v>
      </c>
      <c r="D957" s="9" t="s">
        <v>1157</v>
      </c>
      <c r="E957" s="9" t="s">
        <v>790</v>
      </c>
      <c r="F957" s="9" t="s">
        <v>796</v>
      </c>
      <c r="G957" s="9" t="s">
        <v>820</v>
      </c>
      <c r="H957" s="9">
        <v>8.4578199999999999</v>
      </c>
      <c r="I957" s="9">
        <v>19.3706</v>
      </c>
      <c r="J957" s="9">
        <v>1.1955100000000001</v>
      </c>
      <c r="K957" s="9">
        <v>3.0059499999999999</v>
      </c>
      <c r="L957" s="12">
        <v>5.0000000000000002E-5</v>
      </c>
      <c r="M957" s="9">
        <v>7.24232E-4</v>
      </c>
      <c r="N957" s="9" t="s">
        <v>821</v>
      </c>
      <c r="O957" s="9" t="s">
        <v>177</v>
      </c>
      <c r="P957" s="9">
        <v>4.7144899999999996</v>
      </c>
      <c r="Q957" s="9">
        <v>9.0844400000000007</v>
      </c>
      <c r="R957" s="9">
        <v>7.78681</v>
      </c>
      <c r="S957" s="9">
        <v>21.908300000000001</v>
      </c>
      <c r="T957" s="9">
        <v>15.0403</v>
      </c>
      <c r="U957" s="9">
        <v>16.816800000000001</v>
      </c>
    </row>
    <row r="958" spans="1:21">
      <c r="A958" s="9" t="s">
        <v>1158</v>
      </c>
      <c r="B958" s="9" t="s">
        <v>1158</v>
      </c>
      <c r="C958" s="9" t="s">
        <v>178</v>
      </c>
      <c r="D958" s="9" t="s">
        <v>1159</v>
      </c>
      <c r="E958" s="9" t="s">
        <v>790</v>
      </c>
      <c r="F958" s="9" t="s">
        <v>796</v>
      </c>
      <c r="G958" s="9" t="s">
        <v>820</v>
      </c>
      <c r="H958" s="9">
        <v>11.5716</v>
      </c>
      <c r="I958" s="9">
        <v>19.040700000000001</v>
      </c>
      <c r="J958" s="9">
        <v>0.71850400000000003</v>
      </c>
      <c r="K958" s="9">
        <v>2.62453</v>
      </c>
      <c r="L958" s="12">
        <v>5.0000000000000002E-5</v>
      </c>
      <c r="M958" s="9">
        <v>7.24232E-4</v>
      </c>
      <c r="N958" s="9" t="s">
        <v>821</v>
      </c>
      <c r="O958" s="9" t="s">
        <v>178</v>
      </c>
      <c r="P958" s="9">
        <v>7.9267000000000003</v>
      </c>
      <c r="Q958" s="9">
        <v>11.260999999999999</v>
      </c>
      <c r="R958" s="9">
        <v>10.848100000000001</v>
      </c>
      <c r="S958" s="9">
        <v>19.7043</v>
      </c>
      <c r="T958" s="9">
        <v>16.298999999999999</v>
      </c>
      <c r="U958" s="9">
        <v>18.525300000000001</v>
      </c>
    </row>
    <row r="959" spans="1:21">
      <c r="A959" s="9" t="s">
        <v>1160</v>
      </c>
      <c r="B959" s="9" t="s">
        <v>1160</v>
      </c>
      <c r="C959" s="9" t="s">
        <v>179</v>
      </c>
      <c r="D959" s="9" t="s">
        <v>1161</v>
      </c>
      <c r="E959" s="9" t="s">
        <v>790</v>
      </c>
      <c r="F959" s="9" t="s">
        <v>796</v>
      </c>
      <c r="G959" s="9" t="s">
        <v>820</v>
      </c>
      <c r="H959" s="9">
        <v>320.05099999999999</v>
      </c>
      <c r="I959" s="9">
        <v>152.08199999999999</v>
      </c>
      <c r="J959" s="9">
        <v>-1.07345</v>
      </c>
      <c r="K959" s="9">
        <v>-4.6536099999999996</v>
      </c>
      <c r="L959" s="12">
        <v>5.0000000000000002E-5</v>
      </c>
      <c r="M959" s="9">
        <v>7.24232E-4</v>
      </c>
      <c r="N959" s="9" t="s">
        <v>821</v>
      </c>
      <c r="O959" s="9" t="s">
        <v>179</v>
      </c>
      <c r="P959" s="9">
        <v>315.91300000000001</v>
      </c>
      <c r="Q959" s="9">
        <v>236.209</v>
      </c>
      <c r="R959" s="9">
        <v>264.14800000000002</v>
      </c>
      <c r="S959" s="9">
        <v>142.27600000000001</v>
      </c>
      <c r="T959" s="9">
        <v>138.27600000000001</v>
      </c>
      <c r="U959" s="9">
        <v>148.72999999999999</v>
      </c>
    </row>
    <row r="960" spans="1:21">
      <c r="A960" s="9" t="s">
        <v>1162</v>
      </c>
      <c r="B960" s="9" t="s">
        <v>1162</v>
      </c>
      <c r="C960" s="9" t="s">
        <v>180</v>
      </c>
      <c r="D960" s="9" t="s">
        <v>1163</v>
      </c>
      <c r="E960" s="9" t="s">
        <v>790</v>
      </c>
      <c r="F960" s="9" t="s">
        <v>796</v>
      </c>
      <c r="G960" s="9" t="s">
        <v>820</v>
      </c>
      <c r="H960" s="9">
        <v>1697.38</v>
      </c>
      <c r="I960" s="9">
        <v>1085.05</v>
      </c>
      <c r="J960" s="9">
        <v>-0.64554800000000001</v>
      </c>
      <c r="K960" s="9">
        <v>-2.57558</v>
      </c>
      <c r="L960" s="12">
        <v>5.0000000000000002E-5</v>
      </c>
      <c r="M960" s="9">
        <v>7.24232E-4</v>
      </c>
      <c r="N960" s="9" t="s">
        <v>821</v>
      </c>
      <c r="O960" s="9" t="s">
        <v>180</v>
      </c>
      <c r="P960" s="9">
        <v>1761.84</v>
      </c>
      <c r="Q960" s="9">
        <v>1373.39</v>
      </c>
      <c r="R960" s="9">
        <v>1218.67</v>
      </c>
      <c r="S960" s="9">
        <v>991.40200000000004</v>
      </c>
      <c r="T960" s="9">
        <v>1049.26</v>
      </c>
      <c r="U960" s="9">
        <v>1034.25</v>
      </c>
    </row>
    <row r="961" spans="1:21">
      <c r="A961" s="9" t="s">
        <v>1164</v>
      </c>
      <c r="B961" s="9" t="s">
        <v>1164</v>
      </c>
      <c r="C961" s="9" t="s">
        <v>181</v>
      </c>
      <c r="D961" s="9" t="s">
        <v>1165</v>
      </c>
      <c r="E961" s="9" t="s">
        <v>790</v>
      </c>
      <c r="F961" s="9" t="s">
        <v>796</v>
      </c>
      <c r="G961" s="9" t="s">
        <v>820</v>
      </c>
      <c r="H961" s="9">
        <v>585.07799999999997</v>
      </c>
      <c r="I961" s="9">
        <v>328.79500000000002</v>
      </c>
      <c r="J961" s="9">
        <v>-0.83143900000000004</v>
      </c>
      <c r="K961" s="9">
        <v>-3.5553699999999999</v>
      </c>
      <c r="L961" s="12">
        <v>5.0000000000000002E-5</v>
      </c>
      <c r="M961" s="9">
        <v>7.24232E-4</v>
      </c>
      <c r="N961" s="9" t="s">
        <v>821</v>
      </c>
      <c r="O961" s="9" t="s">
        <v>181</v>
      </c>
      <c r="P961" s="9">
        <v>551.495</v>
      </c>
      <c r="Q961" s="9">
        <v>481.65199999999999</v>
      </c>
      <c r="R961" s="9">
        <v>450.13</v>
      </c>
      <c r="S961" s="9">
        <v>276.05700000000002</v>
      </c>
      <c r="T961" s="9">
        <v>346.11900000000003</v>
      </c>
      <c r="U961" s="9">
        <v>293.63400000000001</v>
      </c>
    </row>
    <row r="962" spans="1:21">
      <c r="A962" s="9" t="s">
        <v>1166</v>
      </c>
      <c r="B962" s="9" t="s">
        <v>1166</v>
      </c>
      <c r="C962" s="9" t="s">
        <v>182</v>
      </c>
      <c r="D962" s="9" t="s">
        <v>1167</v>
      </c>
      <c r="E962" s="9" t="s">
        <v>790</v>
      </c>
      <c r="F962" s="9" t="s">
        <v>796</v>
      </c>
      <c r="G962" s="9" t="s">
        <v>820</v>
      </c>
      <c r="H962" s="9">
        <v>44.854900000000001</v>
      </c>
      <c r="I962" s="9">
        <v>25.8017</v>
      </c>
      <c r="J962" s="9">
        <v>-0.79779999999999995</v>
      </c>
      <c r="K962" s="9">
        <v>-3.14418</v>
      </c>
      <c r="L962" s="12">
        <v>5.0000000000000002E-5</v>
      </c>
      <c r="M962" s="9">
        <v>7.24232E-4</v>
      </c>
      <c r="N962" s="9" t="s">
        <v>821</v>
      </c>
      <c r="O962" s="9" t="s">
        <v>182</v>
      </c>
      <c r="P962" s="9">
        <v>47.0411</v>
      </c>
      <c r="Q962" s="9">
        <v>33.003900000000002</v>
      </c>
      <c r="R962" s="9">
        <v>33.8157</v>
      </c>
      <c r="S962" s="9">
        <v>24.823499999999999</v>
      </c>
      <c r="T962" s="9">
        <v>23.5305</v>
      </c>
      <c r="U962" s="9">
        <v>24.056699999999999</v>
      </c>
    </row>
    <row r="963" spans="1:21">
      <c r="A963" s="9" t="s">
        <v>1168</v>
      </c>
      <c r="B963" s="9" t="s">
        <v>1168</v>
      </c>
      <c r="C963" s="9" t="s">
        <v>183</v>
      </c>
      <c r="D963" s="9" t="s">
        <v>1169</v>
      </c>
      <c r="E963" s="9" t="s">
        <v>790</v>
      </c>
      <c r="F963" s="9" t="s">
        <v>796</v>
      </c>
      <c r="G963" s="9" t="s">
        <v>820</v>
      </c>
      <c r="H963" s="9">
        <v>145.24100000000001</v>
      </c>
      <c r="I963" s="9">
        <v>81.945300000000003</v>
      </c>
      <c r="J963" s="9">
        <v>-0.82571300000000003</v>
      </c>
      <c r="K963" s="9">
        <v>-3.2949299999999999</v>
      </c>
      <c r="L963" s="12">
        <v>5.0000000000000002E-5</v>
      </c>
      <c r="M963" s="9">
        <v>7.24232E-4</v>
      </c>
      <c r="N963" s="9" t="s">
        <v>821</v>
      </c>
      <c r="O963" s="9" t="s">
        <v>183</v>
      </c>
      <c r="P963" s="9">
        <v>125.607</v>
      </c>
      <c r="Q963" s="9">
        <v>116.03700000000001</v>
      </c>
      <c r="R963" s="9">
        <v>132.44900000000001</v>
      </c>
      <c r="S963" s="9">
        <v>83.168999999999997</v>
      </c>
      <c r="T963" s="9">
        <v>81.375500000000002</v>
      </c>
      <c r="U963" s="9">
        <v>81.715299999999999</v>
      </c>
    </row>
    <row r="964" spans="1:21">
      <c r="A964" s="9" t="s">
        <v>1170</v>
      </c>
      <c r="B964" s="9" t="s">
        <v>1170</v>
      </c>
      <c r="C964" s="9" t="s">
        <v>184</v>
      </c>
      <c r="D964" s="9" t="s">
        <v>1171</v>
      </c>
      <c r="E964" s="9" t="s">
        <v>790</v>
      </c>
      <c r="F964" s="9" t="s">
        <v>796</v>
      </c>
      <c r="G964" s="9" t="s">
        <v>820</v>
      </c>
      <c r="H964" s="9">
        <v>41.181699999999999</v>
      </c>
      <c r="I964" s="9">
        <v>26.781099999999999</v>
      </c>
      <c r="J964" s="9">
        <v>-0.62078999999999995</v>
      </c>
      <c r="K964" s="9">
        <v>-2.2371099999999999</v>
      </c>
      <c r="L964" s="9">
        <v>1.4999999999999999E-4</v>
      </c>
      <c r="M964" s="9">
        <v>1.9213399999999999E-3</v>
      </c>
      <c r="N964" s="9" t="s">
        <v>821</v>
      </c>
      <c r="O964" s="9" t="s">
        <v>184</v>
      </c>
      <c r="P964" s="9">
        <v>35.241999999999997</v>
      </c>
      <c r="Q964" s="9">
        <v>28.049800000000001</v>
      </c>
      <c r="R964" s="9">
        <v>41.122399999999999</v>
      </c>
      <c r="S964" s="9">
        <v>22.566700000000001</v>
      </c>
      <c r="T964" s="9">
        <v>35.577100000000002</v>
      </c>
      <c r="U964" s="9">
        <v>16.690799999999999</v>
      </c>
    </row>
    <row r="965" spans="1:21">
      <c r="A965" s="9" t="s">
        <v>1172</v>
      </c>
      <c r="B965" s="9" t="s">
        <v>1172</v>
      </c>
      <c r="C965" s="9" t="s">
        <v>185</v>
      </c>
      <c r="D965" s="9" t="s">
        <v>1173</v>
      </c>
      <c r="E965" s="9" t="s">
        <v>790</v>
      </c>
      <c r="F965" s="9" t="s">
        <v>796</v>
      </c>
      <c r="G965" s="9" t="s">
        <v>820</v>
      </c>
      <c r="H965" s="9">
        <v>4.3832700000000004</v>
      </c>
      <c r="I965" s="9">
        <v>2.3091699999999999</v>
      </c>
      <c r="J965" s="9">
        <v>-0.92463099999999998</v>
      </c>
      <c r="K965" s="9">
        <v>-2.15421</v>
      </c>
      <c r="L965" s="9">
        <v>1.4999999999999999E-4</v>
      </c>
      <c r="M965" s="9">
        <v>1.9213399999999999E-3</v>
      </c>
      <c r="N965" s="9" t="s">
        <v>821</v>
      </c>
      <c r="O965" s="9" t="s">
        <v>185</v>
      </c>
      <c r="P965" s="9">
        <v>5.5324900000000001</v>
      </c>
      <c r="Q965" s="9">
        <v>2.76024</v>
      </c>
      <c r="R965" s="9">
        <v>2.5078399999999998</v>
      </c>
      <c r="S965" s="9">
        <v>2.7521200000000001</v>
      </c>
      <c r="T965" s="9">
        <v>1.8041199999999999</v>
      </c>
      <c r="U965" s="9">
        <v>1.8704700000000001</v>
      </c>
    </row>
    <row r="966" spans="1:21">
      <c r="A966" s="9" t="s">
        <v>1174</v>
      </c>
      <c r="B966" s="9" t="s">
        <v>1174</v>
      </c>
      <c r="C966" s="9" t="s">
        <v>186</v>
      </c>
      <c r="D966" s="9" t="s">
        <v>1175</v>
      </c>
      <c r="E966" s="9" t="s">
        <v>790</v>
      </c>
      <c r="F966" s="9" t="s">
        <v>796</v>
      </c>
      <c r="G966" s="9" t="s">
        <v>820</v>
      </c>
      <c r="H966" s="9">
        <v>9.7516700000000007</v>
      </c>
      <c r="I966" s="9">
        <v>16.748699999999999</v>
      </c>
      <c r="J966" s="9">
        <v>0.78032699999999999</v>
      </c>
      <c r="K966" s="9">
        <v>2.0911</v>
      </c>
      <c r="L966" s="9">
        <v>5.9999999999999995E-4</v>
      </c>
      <c r="M966" s="9">
        <v>6.2413E-3</v>
      </c>
      <c r="N966" s="9" t="s">
        <v>821</v>
      </c>
      <c r="O966" s="9" t="s">
        <v>186</v>
      </c>
      <c r="P966" s="9">
        <v>8.2280499999999996</v>
      </c>
      <c r="Q966" s="9">
        <v>9.3120200000000004</v>
      </c>
      <c r="R966" s="9">
        <v>8.08277</v>
      </c>
      <c r="S966" s="9">
        <v>16.213899999999999</v>
      </c>
      <c r="T966" s="9">
        <v>14.247</v>
      </c>
      <c r="U966" s="9">
        <v>17.419</v>
      </c>
    </row>
    <row r="967" spans="1:21">
      <c r="A967" s="9" t="s">
        <v>1176</v>
      </c>
      <c r="B967" s="9" t="s">
        <v>1176</v>
      </c>
      <c r="C967" s="9" t="s">
        <v>187</v>
      </c>
      <c r="D967" s="9" t="s">
        <v>1177</v>
      </c>
      <c r="E967" s="9" t="s">
        <v>790</v>
      </c>
      <c r="F967" s="9" t="s">
        <v>796</v>
      </c>
      <c r="G967" s="9" t="s">
        <v>820</v>
      </c>
      <c r="H967" s="9">
        <v>2.6478799999999998</v>
      </c>
      <c r="I967" s="9">
        <v>5.4676499999999999</v>
      </c>
      <c r="J967" s="9">
        <v>1.0460799999999999</v>
      </c>
      <c r="K967" s="9">
        <v>1.6674100000000001</v>
      </c>
      <c r="L967" s="9">
        <v>4.3E-3</v>
      </c>
      <c r="M967" s="9">
        <v>3.0913800000000002E-2</v>
      </c>
      <c r="N967" s="9" t="s">
        <v>821</v>
      </c>
      <c r="O967" s="9" t="s">
        <v>187</v>
      </c>
      <c r="P967" s="9">
        <v>2.1251600000000002</v>
      </c>
      <c r="Q967" s="9">
        <v>1.90713</v>
      </c>
      <c r="R967" s="9">
        <v>2.62941</v>
      </c>
      <c r="S967" s="9">
        <v>7.4150900000000002</v>
      </c>
      <c r="T967" s="9">
        <v>3.5132500000000002</v>
      </c>
      <c r="U967" s="9">
        <v>4.3398300000000001</v>
      </c>
    </row>
    <row r="968" spans="1:21">
      <c r="A968" s="9" t="s">
        <v>1178</v>
      </c>
      <c r="B968" s="9" t="s">
        <v>1178</v>
      </c>
      <c r="C968" s="9" t="s">
        <v>188</v>
      </c>
      <c r="D968" s="9" t="s">
        <v>1179</v>
      </c>
      <c r="E968" s="9" t="s">
        <v>790</v>
      </c>
      <c r="F968" s="9" t="s">
        <v>796</v>
      </c>
      <c r="G968" s="9" t="s">
        <v>820</v>
      </c>
      <c r="H968" s="9">
        <v>29.5063</v>
      </c>
      <c r="I968" s="9">
        <v>12.2783</v>
      </c>
      <c r="J968" s="9">
        <v>-1.26491</v>
      </c>
      <c r="K968" s="9">
        <v>-3.6002399999999999</v>
      </c>
      <c r="L968" s="12">
        <v>5.0000000000000002E-5</v>
      </c>
      <c r="M968" s="9">
        <v>7.24232E-4</v>
      </c>
      <c r="N968" s="9" t="s">
        <v>821</v>
      </c>
      <c r="O968" s="9" t="s">
        <v>188</v>
      </c>
      <c r="P968" s="9">
        <v>25.381399999999999</v>
      </c>
      <c r="Q968" s="9">
        <v>23.0868</v>
      </c>
      <c r="R968" s="9">
        <v>24.4146</v>
      </c>
      <c r="S968" s="9">
        <v>11.8712</v>
      </c>
      <c r="T968" s="9">
        <v>11.5548</v>
      </c>
      <c r="U968" s="9">
        <v>10.059799999999999</v>
      </c>
    </row>
    <row r="969" spans="1:21">
      <c r="A969" s="9" t="s">
        <v>1180</v>
      </c>
      <c r="B969" s="9" t="s">
        <v>1180</v>
      </c>
      <c r="C969" s="9" t="s">
        <v>189</v>
      </c>
      <c r="D969" s="9" t="s">
        <v>1181</v>
      </c>
      <c r="E969" s="9" t="s">
        <v>790</v>
      </c>
      <c r="F969" s="9" t="s">
        <v>796</v>
      </c>
      <c r="G969" s="9" t="s">
        <v>820</v>
      </c>
      <c r="H969" s="9">
        <v>8.7384299999999993</v>
      </c>
      <c r="I969" s="9">
        <v>3.6173899999999999</v>
      </c>
      <c r="J969" s="9">
        <v>-1.2724299999999999</v>
      </c>
      <c r="K969" s="9">
        <v>-1.5749</v>
      </c>
      <c r="L969" s="9">
        <v>7.4000000000000003E-3</v>
      </c>
      <c r="M969" s="9">
        <v>4.7264199999999999E-2</v>
      </c>
      <c r="N969" s="9" t="s">
        <v>821</v>
      </c>
      <c r="O969" s="9" t="s">
        <v>189</v>
      </c>
      <c r="P969" s="9">
        <v>4.8202800000000003</v>
      </c>
      <c r="Q969" s="9">
        <v>10.3315</v>
      </c>
      <c r="R969" s="9">
        <v>7.4169900000000002</v>
      </c>
      <c r="S969" s="9">
        <v>3.9584199999999998</v>
      </c>
      <c r="T969" s="9">
        <v>3.0794299999999999</v>
      </c>
      <c r="U969" s="9">
        <v>3.03491</v>
      </c>
    </row>
    <row r="970" spans="1:21">
      <c r="A970" s="9" t="s">
        <v>1182</v>
      </c>
      <c r="B970" s="9" t="s">
        <v>1182</v>
      </c>
      <c r="C970" s="9" t="s">
        <v>190</v>
      </c>
      <c r="D970" s="9" t="s">
        <v>1183</v>
      </c>
      <c r="E970" s="9" t="s">
        <v>790</v>
      </c>
      <c r="F970" s="9" t="s">
        <v>796</v>
      </c>
      <c r="G970" s="9" t="s">
        <v>820</v>
      </c>
      <c r="H970" s="9">
        <v>9.6761400000000002</v>
      </c>
      <c r="I970" s="9">
        <v>3.81047</v>
      </c>
      <c r="J970" s="9">
        <v>-1.34446</v>
      </c>
      <c r="K970" s="9">
        <v>-4.2180799999999996</v>
      </c>
      <c r="L970" s="12">
        <v>5.0000000000000002E-5</v>
      </c>
      <c r="M970" s="9">
        <v>7.24232E-4</v>
      </c>
      <c r="N970" s="9" t="s">
        <v>821</v>
      </c>
      <c r="O970" s="9" t="s">
        <v>190</v>
      </c>
      <c r="P970" s="9">
        <v>4.5417899999999998</v>
      </c>
      <c r="Q970" s="9">
        <v>8.4599299999999999</v>
      </c>
      <c r="R970" s="9">
        <v>12.8712</v>
      </c>
      <c r="S970" s="9">
        <v>1.38612</v>
      </c>
      <c r="T970" s="9">
        <v>5.9530599999999998</v>
      </c>
      <c r="U970" s="9">
        <v>3.6835399999999998</v>
      </c>
    </row>
    <row r="971" spans="1:21">
      <c r="A971" s="9" t="s">
        <v>1184</v>
      </c>
      <c r="B971" s="9" t="s">
        <v>1184</v>
      </c>
      <c r="C971" s="9" t="s">
        <v>191</v>
      </c>
      <c r="D971" s="9" t="s">
        <v>1185</v>
      </c>
      <c r="E971" s="9" t="s">
        <v>790</v>
      </c>
      <c r="F971" s="9" t="s">
        <v>796</v>
      </c>
      <c r="G971" s="9" t="s">
        <v>820</v>
      </c>
      <c r="H971" s="9">
        <v>3.03274</v>
      </c>
      <c r="I971" s="9">
        <v>5.4262800000000002</v>
      </c>
      <c r="J971" s="9">
        <v>0.83934399999999998</v>
      </c>
      <c r="K971" s="9">
        <v>2.3656999999999999</v>
      </c>
      <c r="L971" s="12">
        <v>5.0000000000000002E-5</v>
      </c>
      <c r="M971" s="9">
        <v>7.24232E-4</v>
      </c>
      <c r="N971" s="9" t="s">
        <v>821</v>
      </c>
      <c r="O971" s="9" t="s">
        <v>191</v>
      </c>
      <c r="P971" s="9">
        <v>2.1865999999999999</v>
      </c>
      <c r="Q971" s="9">
        <v>2.83325</v>
      </c>
      <c r="R971" s="9">
        <v>2.94652</v>
      </c>
      <c r="S971" s="9">
        <v>5.9538200000000003</v>
      </c>
      <c r="T971" s="9">
        <v>4.5765000000000002</v>
      </c>
      <c r="U971" s="9">
        <v>5.0508499999999996</v>
      </c>
    </row>
    <row r="972" spans="1:21">
      <c r="A972" s="9" t="s">
        <v>1186</v>
      </c>
      <c r="B972" s="9" t="s">
        <v>1186</v>
      </c>
      <c r="C972" s="9" t="s">
        <v>192</v>
      </c>
      <c r="D972" s="9" t="s">
        <v>1187</v>
      </c>
      <c r="E972" s="9" t="s">
        <v>790</v>
      </c>
      <c r="F972" s="9" t="s">
        <v>796</v>
      </c>
      <c r="G972" s="9" t="s">
        <v>820</v>
      </c>
      <c r="H972" s="9">
        <v>14.648999999999999</v>
      </c>
      <c r="I972" s="9">
        <v>26.697600000000001</v>
      </c>
      <c r="J972" s="9">
        <v>0.86590400000000001</v>
      </c>
      <c r="K972" s="9">
        <v>2.5760399999999999</v>
      </c>
      <c r="L972" s="12">
        <v>5.0000000000000002E-5</v>
      </c>
      <c r="M972" s="9">
        <v>7.24232E-4</v>
      </c>
      <c r="N972" s="9" t="s">
        <v>821</v>
      </c>
      <c r="O972" s="9" t="s">
        <v>192</v>
      </c>
      <c r="P972" s="9">
        <v>10.2033</v>
      </c>
      <c r="Q972" s="9">
        <v>13.537100000000001</v>
      </c>
      <c r="R972" s="9">
        <v>13.4879</v>
      </c>
      <c r="S972" s="9">
        <v>26.038900000000002</v>
      </c>
      <c r="T972" s="9">
        <v>24.839200000000002</v>
      </c>
      <c r="U972" s="9">
        <v>23.4895</v>
      </c>
    </row>
    <row r="973" spans="1:21">
      <c r="A973" s="9" t="s">
        <v>1188</v>
      </c>
      <c r="B973" s="9" t="s">
        <v>1188</v>
      </c>
      <c r="C973" s="9" t="s">
        <v>193</v>
      </c>
      <c r="D973" s="9" t="s">
        <v>1189</v>
      </c>
      <c r="E973" s="9" t="s">
        <v>790</v>
      </c>
      <c r="F973" s="9" t="s">
        <v>796</v>
      </c>
      <c r="G973" s="9" t="s">
        <v>820</v>
      </c>
      <c r="H973" s="9">
        <v>11.3788</v>
      </c>
      <c r="I973" s="9">
        <v>3.9953400000000001</v>
      </c>
      <c r="J973" s="9">
        <v>-1.50996</v>
      </c>
      <c r="K973" s="9">
        <v>-1.9707600000000001</v>
      </c>
      <c r="L973" s="9">
        <v>1.4999999999999999E-4</v>
      </c>
      <c r="M973" s="9">
        <v>1.9213399999999999E-3</v>
      </c>
      <c r="N973" s="9" t="s">
        <v>821</v>
      </c>
      <c r="O973" s="9" t="s">
        <v>193</v>
      </c>
      <c r="P973" s="9">
        <v>13.132099999999999</v>
      </c>
      <c r="Q973" s="9">
        <v>5.5355999999999996</v>
      </c>
      <c r="R973" s="9">
        <v>10.784700000000001</v>
      </c>
      <c r="S973" s="9">
        <v>4.8924099999999999</v>
      </c>
      <c r="T973" s="9">
        <v>3.14785</v>
      </c>
      <c r="U973" s="9">
        <v>3.3502100000000001</v>
      </c>
    </row>
    <row r="974" spans="1:21">
      <c r="A974" s="9" t="s">
        <v>1190</v>
      </c>
      <c r="B974" s="9" t="s">
        <v>1190</v>
      </c>
      <c r="C974" s="9" t="s">
        <v>194</v>
      </c>
      <c r="D974" s="9" t="s">
        <v>1191</v>
      </c>
      <c r="E974" s="9" t="s">
        <v>790</v>
      </c>
      <c r="F974" s="9" t="s">
        <v>796</v>
      </c>
      <c r="G974" s="9" t="s">
        <v>820</v>
      </c>
      <c r="H974" s="9">
        <v>63.325699999999998</v>
      </c>
      <c r="I974" s="9">
        <v>36.939300000000003</v>
      </c>
      <c r="J974" s="9">
        <v>-0.77763400000000005</v>
      </c>
      <c r="K974" s="9">
        <v>-3.08582</v>
      </c>
      <c r="L974" s="12">
        <v>5.0000000000000002E-5</v>
      </c>
      <c r="M974" s="9">
        <v>7.24232E-4</v>
      </c>
      <c r="N974" s="9" t="s">
        <v>821</v>
      </c>
      <c r="O974" s="9" t="s">
        <v>194</v>
      </c>
      <c r="P974" s="9">
        <v>58.6218</v>
      </c>
      <c r="Q974" s="9">
        <v>44.906799999999997</v>
      </c>
      <c r="R974" s="9">
        <v>55.6432</v>
      </c>
      <c r="S974" s="9">
        <v>37.222799999999999</v>
      </c>
      <c r="T974" s="9">
        <v>32.115600000000001</v>
      </c>
      <c r="U974" s="9">
        <v>33.2376</v>
      </c>
    </row>
    <row r="975" spans="1:21">
      <c r="A975" s="9" t="s">
        <v>1192</v>
      </c>
      <c r="B975" s="9" t="s">
        <v>1192</v>
      </c>
      <c r="C975" s="9" t="s">
        <v>195</v>
      </c>
      <c r="D975" s="9" t="s">
        <v>1193</v>
      </c>
      <c r="E975" s="9" t="s">
        <v>790</v>
      </c>
      <c r="F975" s="9" t="s">
        <v>796</v>
      </c>
      <c r="G975" s="9" t="s">
        <v>820</v>
      </c>
      <c r="H975" s="9">
        <v>2.24586</v>
      </c>
      <c r="I975" s="9">
        <v>0.42373699999999997</v>
      </c>
      <c r="J975" s="9">
        <v>-2.4060299999999999</v>
      </c>
      <c r="K975" s="9">
        <v>-1.67126</v>
      </c>
      <c r="L975" s="9">
        <v>1E-4</v>
      </c>
      <c r="M975" s="9">
        <v>1.34402E-3</v>
      </c>
      <c r="N975" s="9" t="s">
        <v>821</v>
      </c>
      <c r="O975" s="9" t="s">
        <v>195</v>
      </c>
      <c r="P975" s="9">
        <v>4.3875500000000001</v>
      </c>
      <c r="Q975" s="9">
        <v>0.37749100000000002</v>
      </c>
      <c r="R975" s="9">
        <v>0.61690299999999998</v>
      </c>
      <c r="S975" s="9">
        <v>0.11129699999999999</v>
      </c>
      <c r="T975" s="9">
        <v>0.61619100000000004</v>
      </c>
      <c r="U975" s="9">
        <v>0.45098199999999999</v>
      </c>
    </row>
    <row r="976" spans="1:21">
      <c r="A976" s="9" t="s">
        <v>1194</v>
      </c>
      <c r="B976" s="9" t="s">
        <v>1194</v>
      </c>
      <c r="C976" s="9" t="s">
        <v>196</v>
      </c>
      <c r="D976" s="9" t="s">
        <v>1195</v>
      </c>
      <c r="E976" s="9" t="s">
        <v>790</v>
      </c>
      <c r="F976" s="9" t="s">
        <v>796</v>
      </c>
      <c r="G976" s="9" t="s">
        <v>820</v>
      </c>
      <c r="H976" s="9">
        <v>1.2070700000000001</v>
      </c>
      <c r="I976" s="9">
        <v>2.1483699999999999</v>
      </c>
      <c r="J976" s="9">
        <v>0.83173200000000003</v>
      </c>
      <c r="K976" s="9">
        <v>1.99071</v>
      </c>
      <c r="L976" s="9">
        <v>1E-3</v>
      </c>
      <c r="M976" s="9">
        <v>9.5230599999999999E-3</v>
      </c>
      <c r="N976" s="9" t="s">
        <v>821</v>
      </c>
      <c r="O976" s="9" t="s">
        <v>196</v>
      </c>
      <c r="P976" s="9">
        <v>0.91323299999999996</v>
      </c>
      <c r="Q976" s="9">
        <v>1.0258799999999999</v>
      </c>
      <c r="R976" s="9">
        <v>1.25278</v>
      </c>
      <c r="S976" s="9">
        <v>1.88425</v>
      </c>
      <c r="T976" s="9">
        <v>2.37839</v>
      </c>
      <c r="U976" s="9">
        <v>1.99098</v>
      </c>
    </row>
    <row r="977" spans="1:21">
      <c r="A977" s="9" t="s">
        <v>1196</v>
      </c>
      <c r="B977" s="9" t="s">
        <v>1196</v>
      </c>
      <c r="C977" s="9" t="s">
        <v>197</v>
      </c>
      <c r="D977" s="9" t="s">
        <v>1197</v>
      </c>
      <c r="E977" s="9" t="s">
        <v>790</v>
      </c>
      <c r="F977" s="9" t="s">
        <v>796</v>
      </c>
      <c r="G977" s="9" t="s">
        <v>820</v>
      </c>
      <c r="H977" s="9">
        <v>9.8838799999999996</v>
      </c>
      <c r="I977" s="9">
        <v>16.739899999999999</v>
      </c>
      <c r="J977" s="9">
        <v>0.76014300000000001</v>
      </c>
      <c r="K977" s="9">
        <v>2.54752</v>
      </c>
      <c r="L977" s="12">
        <v>5.0000000000000002E-5</v>
      </c>
      <c r="M977" s="9">
        <v>7.24232E-4</v>
      </c>
      <c r="N977" s="9" t="s">
        <v>821</v>
      </c>
      <c r="O977" s="9" t="s">
        <v>197</v>
      </c>
      <c r="P977" s="9">
        <v>4.4387800000000004</v>
      </c>
      <c r="Q977" s="9">
        <v>11.201700000000001</v>
      </c>
      <c r="R977" s="9">
        <v>9.8957700000000006</v>
      </c>
      <c r="S977" s="9">
        <v>15.982799999999999</v>
      </c>
      <c r="T977" s="9">
        <v>14.210100000000001</v>
      </c>
      <c r="U977" s="9">
        <v>16.504200000000001</v>
      </c>
    </row>
    <row r="978" spans="1:21">
      <c r="A978" s="9" t="s">
        <v>1198</v>
      </c>
      <c r="B978" s="9" t="s">
        <v>1198</v>
      </c>
      <c r="C978" s="9" t="s">
        <v>198</v>
      </c>
      <c r="D978" s="9" t="s">
        <v>1199</v>
      </c>
      <c r="E978" s="9" t="s">
        <v>790</v>
      </c>
      <c r="F978" s="9" t="s">
        <v>796</v>
      </c>
      <c r="G978" s="9" t="s">
        <v>820</v>
      </c>
      <c r="H978" s="9">
        <v>39.095599999999997</v>
      </c>
      <c r="I978" s="9">
        <v>27.035299999999999</v>
      </c>
      <c r="J978" s="9">
        <v>-0.53216399999999997</v>
      </c>
      <c r="K978" s="9">
        <v>-1.99987</v>
      </c>
      <c r="L978" s="9">
        <v>2.5000000000000001E-4</v>
      </c>
      <c r="M978" s="9">
        <v>2.9798400000000001E-3</v>
      </c>
      <c r="N978" s="9" t="s">
        <v>821</v>
      </c>
      <c r="O978" s="9" t="s">
        <v>198</v>
      </c>
      <c r="P978" s="9">
        <v>27.453299999999999</v>
      </c>
      <c r="Q978" s="9">
        <v>37.235199999999999</v>
      </c>
      <c r="R978" s="9">
        <v>34.4758</v>
      </c>
      <c r="S978" s="9">
        <v>23.811399999999999</v>
      </c>
      <c r="T978" s="9">
        <v>25.1584</v>
      </c>
      <c r="U978" s="9">
        <v>25.810700000000001</v>
      </c>
    </row>
    <row r="979" spans="1:21">
      <c r="A979" s="9" t="s">
        <v>1200</v>
      </c>
      <c r="B979" s="9" t="s">
        <v>1200</v>
      </c>
      <c r="C979" s="9" t="s">
        <v>199</v>
      </c>
      <c r="D979" s="9" t="s">
        <v>1201</v>
      </c>
      <c r="E979" s="9" t="s">
        <v>790</v>
      </c>
      <c r="F979" s="9" t="s">
        <v>796</v>
      </c>
      <c r="G979" s="9" t="s">
        <v>820</v>
      </c>
      <c r="H979" s="9">
        <v>3.2471700000000001</v>
      </c>
      <c r="I979" s="9">
        <v>1.6339999999999999</v>
      </c>
      <c r="J979" s="9">
        <v>-0.99077599999999999</v>
      </c>
      <c r="K979" s="9">
        <v>-2.1741100000000002</v>
      </c>
      <c r="L979" s="9">
        <v>1E-4</v>
      </c>
      <c r="M979" s="9">
        <v>1.34402E-3</v>
      </c>
      <c r="N979" s="9" t="s">
        <v>821</v>
      </c>
      <c r="O979" s="9" t="s">
        <v>199</v>
      </c>
      <c r="P979" s="9">
        <v>2.4763999999999999</v>
      </c>
      <c r="Q979" s="9">
        <v>2.5072899999999998</v>
      </c>
      <c r="R979" s="9">
        <v>3.00624</v>
      </c>
      <c r="S979" s="9">
        <v>1.38507</v>
      </c>
      <c r="T979" s="9">
        <v>1.1953100000000001</v>
      </c>
      <c r="U979" s="9">
        <v>1.9817</v>
      </c>
    </row>
    <row r="980" spans="1:21">
      <c r="A980" s="9" t="s">
        <v>1202</v>
      </c>
      <c r="B980" s="9" t="s">
        <v>1202</v>
      </c>
      <c r="C980" s="9" t="s">
        <v>200</v>
      </c>
      <c r="D980" s="9" t="s">
        <v>1203</v>
      </c>
      <c r="E980" s="9" t="s">
        <v>790</v>
      </c>
      <c r="F980" s="9" t="s">
        <v>796</v>
      </c>
      <c r="G980" s="9" t="s">
        <v>820</v>
      </c>
      <c r="H980" s="9">
        <v>6.9817799999999997</v>
      </c>
      <c r="I980" s="9">
        <v>4.2330699999999997</v>
      </c>
      <c r="J980" s="9">
        <v>-0.72189099999999995</v>
      </c>
      <c r="K980" s="9">
        <v>-2.0815100000000002</v>
      </c>
      <c r="L980" s="9">
        <v>4.0000000000000002E-4</v>
      </c>
      <c r="M980" s="9">
        <v>4.4325700000000003E-3</v>
      </c>
      <c r="N980" s="9" t="s">
        <v>821</v>
      </c>
      <c r="O980" s="9" t="s">
        <v>200</v>
      </c>
      <c r="P980" s="9">
        <v>8.3455700000000004</v>
      </c>
      <c r="Q980" s="9">
        <v>4.1033600000000003</v>
      </c>
      <c r="R980" s="9">
        <v>5.6647499999999997</v>
      </c>
      <c r="S980" s="9">
        <v>4.0772700000000004</v>
      </c>
      <c r="T980" s="9">
        <v>4.1774300000000002</v>
      </c>
      <c r="U980" s="9">
        <v>3.9453200000000002</v>
      </c>
    </row>
    <row r="981" spans="1:21">
      <c r="A981" s="9" t="s">
        <v>1204</v>
      </c>
      <c r="B981" s="9" t="s">
        <v>1204</v>
      </c>
      <c r="C981" s="9" t="s">
        <v>201</v>
      </c>
      <c r="D981" s="9" t="s">
        <v>1205</v>
      </c>
      <c r="E981" s="9" t="s">
        <v>790</v>
      </c>
      <c r="F981" s="9" t="s">
        <v>796</v>
      </c>
      <c r="G981" s="9" t="s">
        <v>820</v>
      </c>
      <c r="H981" s="9">
        <v>5.1065100000000001</v>
      </c>
      <c r="I981" s="9">
        <v>8.2378800000000005</v>
      </c>
      <c r="J981" s="9">
        <v>0.68993499999999996</v>
      </c>
      <c r="K981" s="9">
        <v>2.0113599999999998</v>
      </c>
      <c r="L981" s="9">
        <v>2.0000000000000001E-4</v>
      </c>
      <c r="M981" s="9">
        <v>2.4595400000000001E-3</v>
      </c>
      <c r="N981" s="9" t="s">
        <v>821</v>
      </c>
      <c r="O981" s="9" t="s">
        <v>201</v>
      </c>
      <c r="P981" s="9">
        <v>3.61673</v>
      </c>
      <c r="Q981" s="9">
        <v>5.1033999999999997</v>
      </c>
      <c r="R981" s="9">
        <v>4.3524099999999999</v>
      </c>
      <c r="S981" s="9">
        <v>7.8582000000000001</v>
      </c>
      <c r="T981" s="9">
        <v>6.3447899999999997</v>
      </c>
      <c r="U981" s="9">
        <v>8.5699699999999996</v>
      </c>
    </row>
    <row r="982" spans="1:21">
      <c r="A982" s="9" t="s">
        <v>1206</v>
      </c>
      <c r="B982" s="9" t="s">
        <v>1206</v>
      </c>
      <c r="C982" s="9" t="s">
        <v>202</v>
      </c>
      <c r="D982" s="9" t="s">
        <v>1207</v>
      </c>
      <c r="E982" s="9" t="s">
        <v>790</v>
      </c>
      <c r="F982" s="9" t="s">
        <v>796</v>
      </c>
      <c r="G982" s="9" t="s">
        <v>820</v>
      </c>
      <c r="H982" s="9">
        <v>0.82374000000000003</v>
      </c>
      <c r="I982" s="9">
        <v>3.29738</v>
      </c>
      <c r="J982" s="9">
        <v>2.0010599999999998</v>
      </c>
      <c r="K982" s="9">
        <v>3.3297300000000001</v>
      </c>
      <c r="L982" s="12">
        <v>5.0000000000000002E-5</v>
      </c>
      <c r="M982" s="9">
        <v>7.24232E-4</v>
      </c>
      <c r="N982" s="9" t="s">
        <v>821</v>
      </c>
      <c r="O982" s="9" t="s">
        <v>202</v>
      </c>
      <c r="P982" s="9">
        <v>8.9329900000000004E-2</v>
      </c>
      <c r="Q982" s="9">
        <v>0.82668200000000003</v>
      </c>
      <c r="R982" s="9">
        <v>1.3485</v>
      </c>
      <c r="S982" s="9">
        <v>2.9767600000000001</v>
      </c>
      <c r="T982" s="9">
        <v>3.37941</v>
      </c>
      <c r="U982" s="9">
        <v>3.3515000000000001</v>
      </c>
    </row>
    <row r="983" spans="1:21">
      <c r="A983" s="9" t="s">
        <v>1208</v>
      </c>
      <c r="B983" s="9" t="s">
        <v>1208</v>
      </c>
      <c r="C983" s="9" t="s">
        <v>203</v>
      </c>
      <c r="D983" s="9" t="s">
        <v>1209</v>
      </c>
      <c r="E983" s="9" t="s">
        <v>790</v>
      </c>
      <c r="F983" s="9" t="s">
        <v>796</v>
      </c>
      <c r="G983" s="9" t="s">
        <v>820</v>
      </c>
      <c r="H983" s="9">
        <v>7.3454600000000001</v>
      </c>
      <c r="I983" s="9">
        <v>4.7518099999999999</v>
      </c>
      <c r="J983" s="9">
        <v>-0.62837500000000002</v>
      </c>
      <c r="K983" s="9">
        <v>-1.8261700000000001</v>
      </c>
      <c r="L983" s="9">
        <v>1.1000000000000001E-3</v>
      </c>
      <c r="M983" s="9">
        <v>1.02983E-2</v>
      </c>
      <c r="N983" s="9" t="s">
        <v>821</v>
      </c>
      <c r="O983" s="9" t="s">
        <v>203</v>
      </c>
      <c r="P983" s="9">
        <v>4.9852400000000001</v>
      </c>
      <c r="Q983" s="9">
        <v>5.8121299999999998</v>
      </c>
      <c r="R983" s="9">
        <v>7.6190800000000003</v>
      </c>
      <c r="S983" s="9">
        <v>5.6511699999999996</v>
      </c>
      <c r="T983" s="9">
        <v>4.0033300000000001</v>
      </c>
      <c r="U983" s="9">
        <v>3.52745</v>
      </c>
    </row>
    <row r="984" spans="1:21">
      <c r="A984" s="9" t="s">
        <v>1210</v>
      </c>
      <c r="B984" s="9" t="s">
        <v>1210</v>
      </c>
      <c r="C984" s="9" t="s">
        <v>204</v>
      </c>
      <c r="D984" s="9" t="s">
        <v>1211</v>
      </c>
      <c r="E984" s="9" t="s">
        <v>790</v>
      </c>
      <c r="F984" s="9" t="s">
        <v>796</v>
      </c>
      <c r="G984" s="9" t="s">
        <v>820</v>
      </c>
      <c r="H984" s="9">
        <v>4.5819599999999996</v>
      </c>
      <c r="I984" s="9">
        <v>7.0202499999999999</v>
      </c>
      <c r="J984" s="9">
        <v>0.61555700000000002</v>
      </c>
      <c r="K984" s="9">
        <v>2.0282</v>
      </c>
      <c r="L984" s="9">
        <v>5.0000000000000001E-4</v>
      </c>
      <c r="M984" s="9">
        <v>5.3559100000000002E-3</v>
      </c>
      <c r="N984" s="9" t="s">
        <v>821</v>
      </c>
      <c r="O984" s="9" t="s">
        <v>204</v>
      </c>
      <c r="P984" s="9">
        <v>3.6630099999999999</v>
      </c>
      <c r="Q984" s="9">
        <v>3.5606100000000001</v>
      </c>
      <c r="R984" s="9">
        <v>4.7326899999999998</v>
      </c>
      <c r="S984" s="9">
        <v>6.6283500000000002</v>
      </c>
      <c r="T984" s="9">
        <v>6.5310300000000003</v>
      </c>
      <c r="U984" s="9">
        <v>6.9675500000000001</v>
      </c>
    </row>
    <row r="985" spans="1:21">
      <c r="A985" s="9" t="s">
        <v>1212</v>
      </c>
      <c r="B985" s="9" t="s">
        <v>1212</v>
      </c>
      <c r="C985" s="9" t="s">
        <v>205</v>
      </c>
      <c r="D985" s="9" t="s">
        <v>1213</v>
      </c>
      <c r="E985" s="9" t="s">
        <v>790</v>
      </c>
      <c r="F985" s="9" t="s">
        <v>796</v>
      </c>
      <c r="G985" s="9" t="s">
        <v>820</v>
      </c>
      <c r="H985" s="9">
        <v>1.87357</v>
      </c>
      <c r="I985" s="9">
        <v>3.7222900000000001</v>
      </c>
      <c r="J985" s="9">
        <v>0.99040399999999995</v>
      </c>
      <c r="K985" s="9">
        <v>1.4770399999999999</v>
      </c>
      <c r="L985" s="9">
        <v>3.5500000000000002E-3</v>
      </c>
      <c r="M985" s="9">
        <v>2.6586100000000001E-2</v>
      </c>
      <c r="N985" s="9" t="s">
        <v>821</v>
      </c>
      <c r="O985" s="9" t="s">
        <v>205</v>
      </c>
      <c r="P985" s="9">
        <v>0.95717399999999997</v>
      </c>
      <c r="Q985" s="9">
        <v>1.9107700000000001</v>
      </c>
      <c r="R985" s="9">
        <v>1.80369</v>
      </c>
      <c r="S985" s="9">
        <v>2.67923</v>
      </c>
      <c r="T985" s="9">
        <v>2.59965</v>
      </c>
      <c r="U985" s="9">
        <v>4.5103200000000001</v>
      </c>
    </row>
    <row r="986" spans="1:21">
      <c r="A986" s="9" t="s">
        <v>1214</v>
      </c>
      <c r="B986" s="9" t="s">
        <v>1214</v>
      </c>
      <c r="C986" s="9" t="s">
        <v>206</v>
      </c>
      <c r="D986" s="9" t="s">
        <v>1215</v>
      </c>
      <c r="E986" s="9" t="s">
        <v>790</v>
      </c>
      <c r="F986" s="9" t="s">
        <v>796</v>
      </c>
      <c r="G986" s="9" t="s">
        <v>820</v>
      </c>
      <c r="H986" s="9">
        <v>4.0454800000000004</v>
      </c>
      <c r="I986" s="9">
        <v>11.3969</v>
      </c>
      <c r="J986" s="9">
        <v>1.4942599999999999</v>
      </c>
      <c r="K986" s="9">
        <v>4.92157</v>
      </c>
      <c r="L986" s="12">
        <v>5.0000000000000002E-5</v>
      </c>
      <c r="M986" s="9">
        <v>7.24232E-4</v>
      </c>
      <c r="N986" s="9" t="s">
        <v>821</v>
      </c>
      <c r="O986" s="9" t="s">
        <v>206</v>
      </c>
      <c r="P986" s="9">
        <v>3.1392000000000002</v>
      </c>
      <c r="Q986" s="9">
        <v>4.4457599999999999</v>
      </c>
      <c r="R986" s="9">
        <v>2.87642</v>
      </c>
      <c r="S986" s="9">
        <v>11.7423</v>
      </c>
      <c r="T986" s="9">
        <v>9.0546500000000005</v>
      </c>
      <c r="U986" s="9">
        <v>11.422700000000001</v>
      </c>
    </row>
    <row r="987" spans="1:21">
      <c r="A987" s="9" t="s">
        <v>1216</v>
      </c>
      <c r="B987" s="9" t="s">
        <v>1216</v>
      </c>
      <c r="C987" s="9" t="s">
        <v>207</v>
      </c>
      <c r="D987" s="9" t="s">
        <v>1217</v>
      </c>
      <c r="E987" s="9" t="s">
        <v>790</v>
      </c>
      <c r="F987" s="9" t="s">
        <v>796</v>
      </c>
      <c r="G987" s="9" t="s">
        <v>820</v>
      </c>
      <c r="H987" s="9">
        <v>5.59361</v>
      </c>
      <c r="I987" s="9">
        <v>10.625</v>
      </c>
      <c r="J987" s="9">
        <v>0.92560399999999998</v>
      </c>
      <c r="K987" s="9">
        <v>1.82169</v>
      </c>
      <c r="L987" s="9">
        <v>2.15E-3</v>
      </c>
      <c r="M987" s="9">
        <v>1.7794299999999999E-2</v>
      </c>
      <c r="N987" s="9" t="s">
        <v>821</v>
      </c>
      <c r="O987" s="9" t="s">
        <v>207</v>
      </c>
      <c r="P987" s="9">
        <v>5.7379699999999998</v>
      </c>
      <c r="Q987" s="9">
        <v>4.60764</v>
      </c>
      <c r="R987" s="9">
        <v>4.4717599999999997</v>
      </c>
      <c r="S987" s="9">
        <v>10.131399999999999</v>
      </c>
      <c r="T987" s="9">
        <v>11.2448</v>
      </c>
      <c r="U987" s="9">
        <v>8.1020800000000008</v>
      </c>
    </row>
    <row r="988" spans="1:21">
      <c r="A988" s="9" t="s">
        <v>1218</v>
      </c>
      <c r="B988" s="9" t="s">
        <v>1218</v>
      </c>
      <c r="C988" s="9" t="s">
        <v>208</v>
      </c>
      <c r="D988" s="9" t="s">
        <v>1219</v>
      </c>
      <c r="E988" s="9" t="s">
        <v>790</v>
      </c>
      <c r="F988" s="9" t="s">
        <v>796</v>
      </c>
      <c r="G988" s="9" t="s">
        <v>820</v>
      </c>
      <c r="H988" s="9">
        <v>5.42706</v>
      </c>
      <c r="I988" s="9">
        <v>8.2420000000000009</v>
      </c>
      <c r="J988" s="9">
        <v>0.602823</v>
      </c>
      <c r="K988" s="9">
        <v>1.8483499999999999</v>
      </c>
      <c r="L988" s="9">
        <v>1.2999999999999999E-3</v>
      </c>
      <c r="M988" s="9">
        <v>1.18058E-2</v>
      </c>
      <c r="N988" s="9" t="s">
        <v>821</v>
      </c>
      <c r="O988" s="9" t="s">
        <v>208</v>
      </c>
      <c r="P988" s="9">
        <v>3.1264599999999998</v>
      </c>
      <c r="Q988" s="9">
        <v>5.2364199999999999</v>
      </c>
      <c r="R988" s="9">
        <v>5.52745</v>
      </c>
      <c r="S988" s="9">
        <v>9.4017099999999996</v>
      </c>
      <c r="T988" s="9">
        <v>6.6495499999999996</v>
      </c>
      <c r="U988" s="9">
        <v>7.0478500000000004</v>
      </c>
    </row>
    <row r="989" spans="1:21">
      <c r="A989" s="9" t="s">
        <v>1220</v>
      </c>
      <c r="B989" s="9" t="s">
        <v>1220</v>
      </c>
      <c r="C989" s="9" t="s">
        <v>209</v>
      </c>
      <c r="D989" s="9" t="s">
        <v>1221</v>
      </c>
      <c r="E989" s="9" t="s">
        <v>790</v>
      </c>
      <c r="F989" s="9" t="s">
        <v>796</v>
      </c>
      <c r="G989" s="9" t="s">
        <v>820</v>
      </c>
      <c r="H989" s="9">
        <v>1.4416</v>
      </c>
      <c r="I989" s="9">
        <v>3.33866</v>
      </c>
      <c r="J989" s="9">
        <v>1.2116</v>
      </c>
      <c r="K989" s="9">
        <v>3.6528499999999999</v>
      </c>
      <c r="L989" s="12">
        <v>5.0000000000000002E-5</v>
      </c>
      <c r="M989" s="9">
        <v>7.24232E-4</v>
      </c>
      <c r="N989" s="9" t="s">
        <v>821</v>
      </c>
      <c r="O989" s="9" t="s">
        <v>209</v>
      </c>
      <c r="P989" s="9">
        <v>0.68421200000000004</v>
      </c>
      <c r="Q989" s="9">
        <v>1.69739</v>
      </c>
      <c r="R989" s="9">
        <v>1.3993800000000001</v>
      </c>
      <c r="S989" s="9">
        <v>3.1205099999999999</v>
      </c>
      <c r="T989" s="9">
        <v>2.9557099999999998</v>
      </c>
      <c r="U989" s="9">
        <v>3.3877999999999999</v>
      </c>
    </row>
    <row r="990" spans="1:21">
      <c r="A990" s="9" t="s">
        <v>1222</v>
      </c>
      <c r="B990" s="9" t="s">
        <v>1222</v>
      </c>
      <c r="C990" s="9" t="s">
        <v>210</v>
      </c>
      <c r="D990" s="9" t="s">
        <v>1223</v>
      </c>
      <c r="E990" s="9" t="s">
        <v>790</v>
      </c>
      <c r="F990" s="9" t="s">
        <v>796</v>
      </c>
      <c r="G990" s="9" t="s">
        <v>820</v>
      </c>
      <c r="H990" s="9">
        <v>13.2441</v>
      </c>
      <c r="I990" s="9">
        <v>6.9832799999999997</v>
      </c>
      <c r="J990" s="9">
        <v>-0.92337599999999997</v>
      </c>
      <c r="K990" s="9">
        <v>-3.6694599999999999</v>
      </c>
      <c r="L990" s="12">
        <v>5.0000000000000002E-5</v>
      </c>
      <c r="M990" s="9">
        <v>7.24232E-4</v>
      </c>
      <c r="N990" s="9" t="s">
        <v>821</v>
      </c>
      <c r="O990" s="9" t="s">
        <v>210</v>
      </c>
      <c r="P990" s="9">
        <v>8.7782900000000001</v>
      </c>
      <c r="Q990" s="9">
        <v>11.754200000000001</v>
      </c>
      <c r="R990" s="9">
        <v>13.247299999999999</v>
      </c>
      <c r="S990" s="9">
        <v>5.5044000000000004</v>
      </c>
      <c r="T990" s="9">
        <v>7.2986300000000002</v>
      </c>
      <c r="U990" s="9">
        <v>6.6072100000000002</v>
      </c>
    </row>
    <row r="991" spans="1:21">
      <c r="A991" s="9" t="s">
        <v>1224</v>
      </c>
      <c r="B991" s="9" t="s">
        <v>1224</v>
      </c>
      <c r="C991" s="9" t="s">
        <v>211</v>
      </c>
      <c r="D991" s="9" t="s">
        <v>1225</v>
      </c>
      <c r="E991" s="9" t="s">
        <v>790</v>
      </c>
      <c r="F991" s="9" t="s">
        <v>796</v>
      </c>
      <c r="G991" s="9" t="s">
        <v>820</v>
      </c>
      <c r="H991" s="9">
        <v>8.0751399999999993</v>
      </c>
      <c r="I991" s="9">
        <v>12.315300000000001</v>
      </c>
      <c r="J991" s="9">
        <v>0.60888799999999998</v>
      </c>
      <c r="K991" s="9">
        <v>1.6436299999999999</v>
      </c>
      <c r="L991" s="9">
        <v>4.3E-3</v>
      </c>
      <c r="M991" s="9">
        <v>3.0913800000000002E-2</v>
      </c>
      <c r="N991" s="9" t="s">
        <v>821</v>
      </c>
      <c r="O991" s="9" t="s">
        <v>211</v>
      </c>
      <c r="P991" s="9">
        <v>4.3658200000000003</v>
      </c>
      <c r="Q991" s="9">
        <v>8.5423200000000001</v>
      </c>
      <c r="R991" s="9">
        <v>7.5597399999999997</v>
      </c>
      <c r="S991" s="9">
        <v>13.919700000000001</v>
      </c>
      <c r="T991" s="9">
        <v>8.7337799999999994</v>
      </c>
      <c r="U991" s="9">
        <v>11.1435</v>
      </c>
    </row>
    <row r="992" spans="1:21">
      <c r="A992" s="9" t="s">
        <v>1226</v>
      </c>
      <c r="B992" s="9" t="s">
        <v>1226</v>
      </c>
      <c r="C992" s="9" t="s">
        <v>212</v>
      </c>
      <c r="D992" s="9" t="s">
        <v>1227</v>
      </c>
      <c r="E992" s="9" t="s">
        <v>790</v>
      </c>
      <c r="F992" s="9" t="s">
        <v>796</v>
      </c>
      <c r="G992" s="9" t="s">
        <v>820</v>
      </c>
      <c r="H992" s="9">
        <v>11.014699999999999</v>
      </c>
      <c r="I992" s="9">
        <v>5.8375599999999999</v>
      </c>
      <c r="J992" s="9">
        <v>-0.91599699999999995</v>
      </c>
      <c r="K992" s="9">
        <v>-1.96963</v>
      </c>
      <c r="L992" s="9">
        <v>1.4999999999999999E-4</v>
      </c>
      <c r="M992" s="9">
        <v>1.9213399999999999E-3</v>
      </c>
      <c r="N992" s="9" t="s">
        <v>821</v>
      </c>
      <c r="O992" s="9" t="s">
        <v>212</v>
      </c>
      <c r="P992" s="9">
        <v>8.5948499999999992</v>
      </c>
      <c r="Q992" s="9">
        <v>8.7580899999999993</v>
      </c>
      <c r="R992" s="9">
        <v>10.964700000000001</v>
      </c>
      <c r="S992" s="9">
        <v>5.8314000000000004</v>
      </c>
      <c r="T992" s="9">
        <v>5.7946</v>
      </c>
      <c r="U992" s="9">
        <v>4.9176099999999998</v>
      </c>
    </row>
    <row r="993" spans="1:21">
      <c r="A993" s="9" t="s">
        <v>1228</v>
      </c>
      <c r="B993" s="9" t="s">
        <v>1228</v>
      </c>
      <c r="C993" s="9" t="s">
        <v>213</v>
      </c>
      <c r="D993" s="9" t="s">
        <v>1229</v>
      </c>
      <c r="E993" s="9" t="s">
        <v>790</v>
      </c>
      <c r="F993" s="9" t="s">
        <v>796</v>
      </c>
      <c r="G993" s="9" t="s">
        <v>820</v>
      </c>
      <c r="H993" s="9">
        <v>0.53450900000000001</v>
      </c>
      <c r="I993" s="9">
        <v>4.0612500000000002</v>
      </c>
      <c r="J993" s="9">
        <v>2.92564</v>
      </c>
      <c r="K993" s="9">
        <v>3.9742199999999999</v>
      </c>
      <c r="L993" s="12">
        <v>5.0000000000000002E-5</v>
      </c>
      <c r="M993" s="9">
        <v>7.24232E-4</v>
      </c>
      <c r="N993" s="9" t="s">
        <v>821</v>
      </c>
      <c r="O993" s="9" t="s">
        <v>213</v>
      </c>
      <c r="P993" s="9">
        <v>0.279555</v>
      </c>
      <c r="Q993" s="9">
        <v>0.87246299999999999</v>
      </c>
      <c r="R993" s="9">
        <v>0.21528900000000001</v>
      </c>
      <c r="S993" s="9">
        <v>4.7227899999999998</v>
      </c>
      <c r="T993" s="9">
        <v>2.3479800000000002</v>
      </c>
      <c r="U993" s="9">
        <v>4.2372300000000003</v>
      </c>
    </row>
    <row r="994" spans="1:21">
      <c r="A994" s="9" t="s">
        <v>1230</v>
      </c>
      <c r="B994" s="9" t="s">
        <v>1230</v>
      </c>
      <c r="C994" s="9" t="s">
        <v>214</v>
      </c>
      <c r="D994" s="9" t="s">
        <v>1231</v>
      </c>
      <c r="E994" s="9" t="s">
        <v>790</v>
      </c>
      <c r="F994" s="9" t="s">
        <v>796</v>
      </c>
      <c r="G994" s="9" t="s">
        <v>820</v>
      </c>
      <c r="H994" s="9">
        <v>5.5338099999999999</v>
      </c>
      <c r="I994" s="9">
        <v>8.4589300000000005</v>
      </c>
      <c r="J994" s="9">
        <v>0.61220300000000005</v>
      </c>
      <c r="K994" s="9">
        <v>1.51786</v>
      </c>
      <c r="L994" s="9">
        <v>4.4000000000000003E-3</v>
      </c>
      <c r="M994" s="9">
        <v>3.1483499999999998E-2</v>
      </c>
      <c r="N994" s="9" t="s">
        <v>821</v>
      </c>
      <c r="O994" s="9" t="s">
        <v>214</v>
      </c>
      <c r="P994" s="9">
        <v>5.9869199999999996</v>
      </c>
      <c r="Q994" s="9">
        <v>5.4436</v>
      </c>
      <c r="R994" s="9">
        <v>2.4388000000000001</v>
      </c>
      <c r="S994" s="9">
        <v>6.7927200000000001</v>
      </c>
      <c r="T994" s="9">
        <v>7.69618</v>
      </c>
      <c r="U994" s="9">
        <v>8.2120700000000006</v>
      </c>
    </row>
    <row r="995" spans="1:21">
      <c r="A995" s="9" t="s">
        <v>1232</v>
      </c>
      <c r="B995" s="9" t="s">
        <v>1232</v>
      </c>
      <c r="C995" s="9" t="s">
        <v>215</v>
      </c>
      <c r="D995" s="9" t="s">
        <v>1233</v>
      </c>
      <c r="E995" s="9" t="s">
        <v>790</v>
      </c>
      <c r="F995" s="9" t="s">
        <v>796</v>
      </c>
      <c r="G995" s="9" t="s">
        <v>820</v>
      </c>
      <c r="H995" s="9">
        <v>35.701999999999998</v>
      </c>
      <c r="I995" s="9">
        <v>56.267800000000001</v>
      </c>
      <c r="J995" s="9">
        <v>0.65630299999999997</v>
      </c>
      <c r="K995" s="9">
        <v>2.36293</v>
      </c>
      <c r="L995" s="12">
        <v>5.0000000000000002E-5</v>
      </c>
      <c r="M995" s="9">
        <v>7.24232E-4</v>
      </c>
      <c r="N995" s="9" t="s">
        <v>821</v>
      </c>
      <c r="O995" s="9" t="s">
        <v>215</v>
      </c>
      <c r="P995" s="9">
        <v>28.5244</v>
      </c>
      <c r="Q995" s="9">
        <v>34.2971</v>
      </c>
      <c r="R995" s="9">
        <v>28.681799999999999</v>
      </c>
      <c r="S995" s="9">
        <v>56.064900000000002</v>
      </c>
      <c r="T995" s="9">
        <v>49.534500000000001</v>
      </c>
      <c r="U995" s="9">
        <v>54.329500000000003</v>
      </c>
    </row>
    <row r="996" spans="1:21">
      <c r="A996" s="9" t="s">
        <v>1234</v>
      </c>
      <c r="B996" s="9" t="s">
        <v>1234</v>
      </c>
      <c r="C996" s="9" t="s">
        <v>216</v>
      </c>
      <c r="D996" s="9" t="s">
        <v>1235</v>
      </c>
      <c r="E996" s="9" t="s">
        <v>790</v>
      </c>
      <c r="F996" s="9" t="s">
        <v>796</v>
      </c>
      <c r="G996" s="9" t="s">
        <v>820</v>
      </c>
      <c r="H996" s="9">
        <v>1.1743300000000001</v>
      </c>
      <c r="I996" s="9">
        <v>3.1556099999999998</v>
      </c>
      <c r="J996" s="9">
        <v>1.42608</v>
      </c>
      <c r="K996" s="9">
        <v>2.6528800000000001</v>
      </c>
      <c r="L996" s="12">
        <v>5.0000000000000002E-5</v>
      </c>
      <c r="M996" s="9">
        <v>7.24232E-4</v>
      </c>
      <c r="N996" s="9" t="s">
        <v>821</v>
      </c>
      <c r="O996" s="9" t="s">
        <v>216</v>
      </c>
      <c r="P996" s="9">
        <v>0.38548900000000003</v>
      </c>
      <c r="Q996" s="9">
        <v>1.43641</v>
      </c>
      <c r="R996" s="9">
        <v>1.1818599999999999</v>
      </c>
      <c r="S996" s="9">
        <v>3.6480299999999999</v>
      </c>
      <c r="T996" s="9">
        <v>2.2346300000000001</v>
      </c>
      <c r="U996" s="9">
        <v>2.8466</v>
      </c>
    </row>
    <row r="997" spans="1:21">
      <c r="A997" s="9" t="s">
        <v>1236</v>
      </c>
      <c r="B997" s="9" t="s">
        <v>1236</v>
      </c>
      <c r="C997" s="9" t="s">
        <v>217</v>
      </c>
      <c r="D997" s="9" t="s">
        <v>1237</v>
      </c>
      <c r="E997" s="9" t="s">
        <v>790</v>
      </c>
      <c r="F997" s="9" t="s">
        <v>796</v>
      </c>
      <c r="G997" s="9" t="s">
        <v>820</v>
      </c>
      <c r="H997" s="9">
        <v>7.6708699999999999</v>
      </c>
      <c r="I997" s="9">
        <v>4.6677900000000001</v>
      </c>
      <c r="J997" s="9">
        <v>-0.71665100000000004</v>
      </c>
      <c r="K997" s="9">
        <v>-2.3447499999999999</v>
      </c>
      <c r="L997" s="12">
        <v>5.0000000000000002E-5</v>
      </c>
      <c r="M997" s="9">
        <v>7.24232E-4</v>
      </c>
      <c r="N997" s="9" t="s">
        <v>821</v>
      </c>
      <c r="O997" s="9" t="s">
        <v>217</v>
      </c>
      <c r="P997" s="9">
        <v>6.0996899999999998</v>
      </c>
      <c r="Q997" s="9">
        <v>6.70587</v>
      </c>
      <c r="R997" s="9">
        <v>6.9237099999999998</v>
      </c>
      <c r="S997" s="9">
        <v>4.6327800000000003</v>
      </c>
      <c r="T997" s="9">
        <v>4.4736599999999997</v>
      </c>
      <c r="U997" s="9">
        <v>4.1106199999999999</v>
      </c>
    </row>
    <row r="998" spans="1:21">
      <c r="A998" s="9" t="s">
        <v>1238</v>
      </c>
      <c r="B998" s="9" t="s">
        <v>1238</v>
      </c>
      <c r="C998" s="9" t="s">
        <v>218</v>
      </c>
      <c r="D998" s="9" t="s">
        <v>1239</v>
      </c>
      <c r="E998" s="9" t="s">
        <v>790</v>
      </c>
      <c r="F998" s="9" t="s">
        <v>796</v>
      </c>
      <c r="G998" s="9" t="s">
        <v>820</v>
      </c>
      <c r="H998" s="9">
        <v>1.5768</v>
      </c>
      <c r="I998" s="9">
        <v>3.6153599999999999</v>
      </c>
      <c r="J998" s="9">
        <v>1.1971400000000001</v>
      </c>
      <c r="K998" s="9">
        <v>3.0190100000000002</v>
      </c>
      <c r="L998" s="12">
        <v>5.0000000000000002E-5</v>
      </c>
      <c r="M998" s="9">
        <v>7.24232E-4</v>
      </c>
      <c r="N998" s="9" t="s">
        <v>821</v>
      </c>
      <c r="O998" s="9" t="s">
        <v>218</v>
      </c>
      <c r="P998" s="9">
        <v>0.53144599999999997</v>
      </c>
      <c r="Q998" s="9">
        <v>1.6442099999999999</v>
      </c>
      <c r="R998" s="9">
        <v>1.9982599999999999</v>
      </c>
      <c r="S998" s="9">
        <v>3.8297400000000001</v>
      </c>
      <c r="T998" s="9">
        <v>2.6879900000000001</v>
      </c>
      <c r="U998" s="9">
        <v>3.8162699999999998</v>
      </c>
    </row>
    <row r="999" spans="1:21">
      <c r="A999" s="9" t="s">
        <v>1240</v>
      </c>
      <c r="B999" s="9" t="s">
        <v>1240</v>
      </c>
      <c r="C999" s="9" t="s">
        <v>219</v>
      </c>
      <c r="D999" s="9" t="s">
        <v>1241</v>
      </c>
      <c r="E999" s="9" t="s">
        <v>790</v>
      </c>
      <c r="F999" s="9" t="s">
        <v>796</v>
      </c>
      <c r="G999" s="9" t="s">
        <v>820</v>
      </c>
      <c r="H999" s="9">
        <v>4.00664</v>
      </c>
      <c r="I999" s="9">
        <v>6.1504399999999997</v>
      </c>
      <c r="J999" s="9">
        <v>0.61829599999999996</v>
      </c>
      <c r="K999" s="9">
        <v>1.5209699999999999</v>
      </c>
      <c r="L999" s="9">
        <v>7.8499999999999993E-3</v>
      </c>
      <c r="M999" s="9">
        <v>4.95383E-2</v>
      </c>
      <c r="N999" s="9" t="s">
        <v>821</v>
      </c>
      <c r="O999" s="9" t="s">
        <v>219</v>
      </c>
      <c r="P999" s="9">
        <v>1.6882699999999999</v>
      </c>
      <c r="Q999" s="9">
        <v>4.0194200000000002</v>
      </c>
      <c r="R999" s="9">
        <v>4.6845400000000001</v>
      </c>
      <c r="S999" s="9">
        <v>5.33772</v>
      </c>
      <c r="T999" s="9">
        <v>5.2441599999999999</v>
      </c>
      <c r="U999" s="9">
        <v>6.6677299999999997</v>
      </c>
    </row>
    <row r="1000" spans="1:21">
      <c r="A1000" s="9" t="s">
        <v>1242</v>
      </c>
      <c r="B1000" s="9" t="s">
        <v>1242</v>
      </c>
      <c r="C1000" s="9" t="s">
        <v>220</v>
      </c>
      <c r="D1000" s="9" t="s">
        <v>1243</v>
      </c>
      <c r="E1000" s="9" t="s">
        <v>790</v>
      </c>
      <c r="F1000" s="9" t="s">
        <v>796</v>
      </c>
      <c r="G1000" s="9" t="s">
        <v>820</v>
      </c>
      <c r="H1000" s="9">
        <v>103.973</v>
      </c>
      <c r="I1000" s="9">
        <v>72.892300000000006</v>
      </c>
      <c r="J1000" s="9">
        <v>-0.51236599999999999</v>
      </c>
      <c r="K1000" s="9">
        <v>-1.72495</v>
      </c>
      <c r="L1000" s="9">
        <v>3.4499999999999999E-3</v>
      </c>
      <c r="M1000" s="9">
        <v>2.60091E-2</v>
      </c>
      <c r="N1000" s="9" t="s">
        <v>821</v>
      </c>
      <c r="O1000" s="9" t="s">
        <v>220</v>
      </c>
      <c r="P1000" s="9">
        <v>68.533799999999999</v>
      </c>
      <c r="Q1000" s="9">
        <v>86.296899999999994</v>
      </c>
      <c r="R1000" s="9">
        <v>92.625699999999995</v>
      </c>
      <c r="S1000" s="9">
        <v>64.8262</v>
      </c>
      <c r="T1000" s="9">
        <v>77.511200000000002</v>
      </c>
      <c r="U1000" s="9">
        <v>51.024500000000003</v>
      </c>
    </row>
    <row r="1001" spans="1:21">
      <c r="A1001" s="9" t="s">
        <v>1244</v>
      </c>
      <c r="B1001" s="9" t="s">
        <v>1244</v>
      </c>
      <c r="C1001" s="9" t="s">
        <v>221</v>
      </c>
      <c r="D1001" s="9" t="s">
        <v>1245</v>
      </c>
      <c r="E1001" s="9" t="s">
        <v>790</v>
      </c>
      <c r="F1001" s="9" t="s">
        <v>796</v>
      </c>
      <c r="G1001" s="9" t="s">
        <v>820</v>
      </c>
      <c r="H1001" s="9">
        <v>193.523</v>
      </c>
      <c r="I1001" s="9">
        <v>96.234899999999996</v>
      </c>
      <c r="J1001" s="9">
        <v>-1.0078800000000001</v>
      </c>
      <c r="K1001" s="9">
        <v>-4.3643900000000002</v>
      </c>
      <c r="L1001" s="12">
        <v>5.0000000000000002E-5</v>
      </c>
      <c r="M1001" s="9">
        <v>7.24232E-4</v>
      </c>
      <c r="N1001" s="9" t="s">
        <v>821</v>
      </c>
      <c r="O1001" s="9" t="s">
        <v>221</v>
      </c>
      <c r="P1001" s="9">
        <v>186.31</v>
      </c>
      <c r="Q1001" s="9">
        <v>141.40799999999999</v>
      </c>
      <c r="R1001" s="9">
        <v>163.69300000000001</v>
      </c>
      <c r="S1001" s="9">
        <v>92.160899999999998</v>
      </c>
      <c r="T1001" s="9">
        <v>79.357100000000003</v>
      </c>
      <c r="U1001" s="9">
        <v>98.909199999999998</v>
      </c>
    </row>
    <row r="1002" spans="1:21">
      <c r="A1002" s="9" t="s">
        <v>1246</v>
      </c>
      <c r="B1002" s="9" t="s">
        <v>1246</v>
      </c>
      <c r="C1002" s="9" t="s">
        <v>222</v>
      </c>
      <c r="D1002" s="9" t="s">
        <v>1247</v>
      </c>
      <c r="E1002" s="9" t="s">
        <v>790</v>
      </c>
      <c r="F1002" s="9" t="s">
        <v>796</v>
      </c>
      <c r="G1002" s="9" t="s">
        <v>820</v>
      </c>
      <c r="H1002" s="9">
        <v>131.39699999999999</v>
      </c>
      <c r="I1002" s="9">
        <v>63.276299999999999</v>
      </c>
      <c r="J1002" s="9">
        <v>-1.05419</v>
      </c>
      <c r="K1002" s="9">
        <v>-4.5884200000000002</v>
      </c>
      <c r="L1002" s="12">
        <v>5.0000000000000002E-5</v>
      </c>
      <c r="M1002" s="9">
        <v>7.24232E-4</v>
      </c>
      <c r="N1002" s="9" t="s">
        <v>821</v>
      </c>
      <c r="O1002" s="9" t="s">
        <v>222</v>
      </c>
      <c r="P1002" s="9">
        <v>83.377700000000004</v>
      </c>
      <c r="Q1002" s="9">
        <v>123.523</v>
      </c>
      <c r="R1002" s="9">
        <v>143.16800000000001</v>
      </c>
      <c r="S1002" s="9">
        <v>59.6248</v>
      </c>
      <c r="T1002" s="9">
        <v>73.371600000000001</v>
      </c>
      <c r="U1002" s="9">
        <v>50.839399999999998</v>
      </c>
    </row>
    <row r="1003" spans="1:21">
      <c r="A1003" s="9" t="s">
        <v>1248</v>
      </c>
      <c r="B1003" s="9" t="s">
        <v>1248</v>
      </c>
      <c r="C1003" s="9" t="s">
        <v>223</v>
      </c>
      <c r="D1003" s="9" t="s">
        <v>1249</v>
      </c>
      <c r="E1003" s="9" t="s">
        <v>790</v>
      </c>
      <c r="F1003" s="9" t="s">
        <v>796</v>
      </c>
      <c r="G1003" s="9" t="s">
        <v>820</v>
      </c>
      <c r="H1003" s="9">
        <v>33.523099999999999</v>
      </c>
      <c r="I1003" s="9">
        <v>23.427700000000002</v>
      </c>
      <c r="J1003" s="9">
        <v>-0.51693999999999996</v>
      </c>
      <c r="K1003" s="9">
        <v>-1.9091400000000001</v>
      </c>
      <c r="L1003" s="9">
        <v>4.4999999999999999E-4</v>
      </c>
      <c r="M1003" s="9">
        <v>4.8974700000000001E-3</v>
      </c>
      <c r="N1003" s="9" t="s">
        <v>821</v>
      </c>
      <c r="O1003" s="9" t="s">
        <v>223</v>
      </c>
      <c r="P1003" s="9">
        <v>39.475200000000001</v>
      </c>
      <c r="Q1003" s="9">
        <v>22.881399999999999</v>
      </c>
      <c r="R1003" s="9">
        <v>23.6</v>
      </c>
      <c r="S1003" s="9">
        <v>19.060700000000001</v>
      </c>
      <c r="T1003" s="9">
        <v>22.136900000000001</v>
      </c>
      <c r="U1003" s="9">
        <v>25.480799999999999</v>
      </c>
    </row>
    <row r="1004" spans="1:21">
      <c r="A1004" s="9" t="s">
        <v>1250</v>
      </c>
      <c r="B1004" s="9" t="s">
        <v>1250</v>
      </c>
      <c r="C1004" s="9" t="s">
        <v>224</v>
      </c>
      <c r="D1004" s="9" t="s">
        <v>1251</v>
      </c>
      <c r="E1004" s="9" t="s">
        <v>790</v>
      </c>
      <c r="F1004" s="9" t="s">
        <v>796</v>
      </c>
      <c r="G1004" s="9" t="s">
        <v>820</v>
      </c>
      <c r="H1004" s="9">
        <v>20.863600000000002</v>
      </c>
      <c r="I1004" s="9">
        <v>10.405099999999999</v>
      </c>
      <c r="J1004" s="9">
        <v>-1.00369</v>
      </c>
      <c r="K1004" s="9">
        <v>-2.7582499999999999</v>
      </c>
      <c r="L1004" s="12">
        <v>5.0000000000000002E-5</v>
      </c>
      <c r="M1004" s="9">
        <v>7.24232E-4</v>
      </c>
      <c r="N1004" s="9" t="s">
        <v>821</v>
      </c>
      <c r="O1004" s="9" t="s">
        <v>224</v>
      </c>
      <c r="P1004" s="9">
        <v>28.1296</v>
      </c>
      <c r="Q1004" s="9">
        <v>13.214600000000001</v>
      </c>
      <c r="R1004" s="9">
        <v>12.3062</v>
      </c>
      <c r="S1004" s="9">
        <v>9.4281600000000001</v>
      </c>
      <c r="T1004" s="9">
        <v>9.0889100000000003</v>
      </c>
      <c r="U1004" s="9">
        <v>11.3591</v>
      </c>
    </row>
    <row r="1005" spans="1:21">
      <c r="A1005" s="9" t="s">
        <v>1252</v>
      </c>
      <c r="B1005" s="9" t="s">
        <v>1252</v>
      </c>
      <c r="C1005" s="9" t="s">
        <v>225</v>
      </c>
      <c r="D1005" s="9" t="s">
        <v>1253</v>
      </c>
      <c r="E1005" s="9" t="s">
        <v>790</v>
      </c>
      <c r="F1005" s="9" t="s">
        <v>796</v>
      </c>
      <c r="G1005" s="9" t="s">
        <v>820</v>
      </c>
      <c r="H1005" s="9">
        <v>5.1410600000000004</v>
      </c>
      <c r="I1005" s="9">
        <v>8.0987500000000008</v>
      </c>
      <c r="J1005" s="9">
        <v>0.65563499999999997</v>
      </c>
      <c r="K1005" s="9">
        <v>1.84572</v>
      </c>
      <c r="L1005" s="9">
        <v>5.9999999999999995E-4</v>
      </c>
      <c r="M1005" s="9">
        <v>6.2413E-3</v>
      </c>
      <c r="N1005" s="9" t="s">
        <v>821</v>
      </c>
      <c r="O1005" s="9" t="s">
        <v>225</v>
      </c>
      <c r="P1005" s="9">
        <v>1.9509099999999999</v>
      </c>
      <c r="Q1005" s="9">
        <v>6.0572699999999999</v>
      </c>
      <c r="R1005" s="9">
        <v>5.0512899999999998</v>
      </c>
      <c r="S1005" s="9">
        <v>7.70383</v>
      </c>
      <c r="T1005" s="9">
        <v>6.8875700000000002</v>
      </c>
      <c r="U1005" s="9">
        <v>7.4637799999999999</v>
      </c>
    </row>
    <row r="1006" spans="1:21">
      <c r="A1006" s="9" t="s">
        <v>1254</v>
      </c>
      <c r="B1006" s="9" t="s">
        <v>1254</v>
      </c>
      <c r="C1006" s="9" t="s">
        <v>226</v>
      </c>
      <c r="D1006" s="9" t="s">
        <v>1255</v>
      </c>
      <c r="E1006" s="9" t="s">
        <v>790</v>
      </c>
      <c r="F1006" s="9" t="s">
        <v>796</v>
      </c>
      <c r="G1006" s="9" t="s">
        <v>820</v>
      </c>
      <c r="H1006" s="9">
        <v>4.4419899999999997</v>
      </c>
      <c r="I1006" s="9">
        <v>1.8666799999999999</v>
      </c>
      <c r="J1006" s="9">
        <v>-1.2507299999999999</v>
      </c>
      <c r="K1006" s="9">
        <v>-2.0249100000000002</v>
      </c>
      <c r="L1006" s="9">
        <v>2.2000000000000001E-3</v>
      </c>
      <c r="M1006" s="9">
        <v>1.81411E-2</v>
      </c>
      <c r="N1006" s="9" t="s">
        <v>821</v>
      </c>
      <c r="O1006" s="9" t="s">
        <v>226</v>
      </c>
      <c r="P1006" s="9">
        <v>0.29874200000000001</v>
      </c>
      <c r="Q1006" s="9">
        <v>4.1918600000000001</v>
      </c>
      <c r="R1006" s="9">
        <v>8.1023800000000001</v>
      </c>
      <c r="S1006" s="9">
        <v>0.68907600000000002</v>
      </c>
      <c r="T1006" s="9">
        <v>2.8816600000000001</v>
      </c>
      <c r="U1006" s="9">
        <v>1.8606199999999999</v>
      </c>
    </row>
    <row r="1007" spans="1:21">
      <c r="A1007" s="9" t="s">
        <v>1256</v>
      </c>
      <c r="B1007" s="9" t="s">
        <v>1256</v>
      </c>
      <c r="C1007" s="9" t="s">
        <v>227</v>
      </c>
      <c r="D1007" s="9" t="s">
        <v>1257</v>
      </c>
      <c r="E1007" s="9" t="s">
        <v>790</v>
      </c>
      <c r="F1007" s="9" t="s">
        <v>796</v>
      </c>
      <c r="G1007" s="9" t="s">
        <v>820</v>
      </c>
      <c r="H1007" s="9">
        <v>2.7579799999999999</v>
      </c>
      <c r="I1007" s="9">
        <v>1.4833700000000001</v>
      </c>
      <c r="J1007" s="9">
        <v>-0.894729</v>
      </c>
      <c r="K1007" s="9">
        <v>-1.67804</v>
      </c>
      <c r="L1007" s="9">
        <v>3.5999999999999999E-3</v>
      </c>
      <c r="M1007" s="9">
        <v>2.68779E-2</v>
      </c>
      <c r="N1007" s="9" t="s">
        <v>821</v>
      </c>
      <c r="O1007" s="9" t="s">
        <v>227</v>
      </c>
      <c r="P1007" s="9">
        <v>3.7039800000000001</v>
      </c>
      <c r="Q1007" s="9">
        <v>1.6710799999999999</v>
      </c>
      <c r="R1007" s="9">
        <v>1.57226</v>
      </c>
      <c r="S1007" s="9">
        <v>0.95108199999999998</v>
      </c>
      <c r="T1007" s="9">
        <v>1.3867</v>
      </c>
      <c r="U1007" s="9">
        <v>1.8144</v>
      </c>
    </row>
    <row r="1008" spans="1:21">
      <c r="A1008" s="9" t="s">
        <v>1258</v>
      </c>
      <c r="B1008" s="9" t="s">
        <v>1258</v>
      </c>
      <c r="C1008" s="9" t="s">
        <v>228</v>
      </c>
      <c r="D1008" s="9" t="s">
        <v>1259</v>
      </c>
      <c r="E1008" s="9" t="s">
        <v>790</v>
      </c>
      <c r="F1008" s="9" t="s">
        <v>796</v>
      </c>
      <c r="G1008" s="9" t="s">
        <v>820</v>
      </c>
      <c r="H1008" s="9">
        <v>60.1736</v>
      </c>
      <c r="I1008" s="9">
        <v>28.9512</v>
      </c>
      <c r="J1008" s="9">
        <v>-1.0555099999999999</v>
      </c>
      <c r="K1008" s="9">
        <v>-3.6087099999999999</v>
      </c>
      <c r="L1008" s="12">
        <v>5.0000000000000002E-5</v>
      </c>
      <c r="M1008" s="9">
        <v>7.24232E-4</v>
      </c>
      <c r="N1008" s="9" t="s">
        <v>821</v>
      </c>
      <c r="O1008" s="9" t="s">
        <v>228</v>
      </c>
      <c r="P1008" s="9">
        <v>62.639899999999997</v>
      </c>
      <c r="Q1008" s="9">
        <v>44.841900000000003</v>
      </c>
      <c r="R1008" s="9">
        <v>49.887</v>
      </c>
      <c r="S1008" s="9">
        <v>25.253</v>
      </c>
      <c r="T1008" s="9">
        <v>30.300899999999999</v>
      </c>
      <c r="U1008" s="9">
        <v>28.414000000000001</v>
      </c>
    </row>
    <row r="1009" spans="1:21">
      <c r="A1009" s="9" t="s">
        <v>1260</v>
      </c>
      <c r="B1009" s="9" t="s">
        <v>1260</v>
      </c>
      <c r="C1009" s="9" t="s">
        <v>229</v>
      </c>
      <c r="D1009" s="9" t="s">
        <v>1261</v>
      </c>
      <c r="E1009" s="9" t="s">
        <v>790</v>
      </c>
      <c r="F1009" s="9" t="s">
        <v>796</v>
      </c>
      <c r="G1009" s="9" t="s">
        <v>820</v>
      </c>
      <c r="H1009" s="9">
        <v>19.2164</v>
      </c>
      <c r="I1009" s="9">
        <v>10.9817</v>
      </c>
      <c r="J1009" s="9">
        <v>-0.80723999999999996</v>
      </c>
      <c r="K1009" s="9">
        <v>-2.14459</v>
      </c>
      <c r="L1009" s="9">
        <v>2.0000000000000001E-4</v>
      </c>
      <c r="M1009" s="9">
        <v>2.4595400000000001E-3</v>
      </c>
      <c r="N1009" s="9" t="s">
        <v>821</v>
      </c>
      <c r="O1009" s="9" t="s">
        <v>229</v>
      </c>
      <c r="P1009" s="9">
        <v>37.726199999999999</v>
      </c>
      <c r="Q1009" s="9">
        <v>4.6881000000000004</v>
      </c>
      <c r="R1009" s="9">
        <v>4.3160699999999999</v>
      </c>
      <c r="S1009" s="9">
        <v>10.954599999999999</v>
      </c>
      <c r="T1009" s="9">
        <v>10.404999999999999</v>
      </c>
      <c r="U1009" s="9">
        <v>9.2510499999999993</v>
      </c>
    </row>
    <row r="1010" spans="1:21">
      <c r="A1010" s="9" t="s">
        <v>1262</v>
      </c>
      <c r="B1010" s="9" t="s">
        <v>1262</v>
      </c>
      <c r="C1010" s="9" t="s">
        <v>230</v>
      </c>
      <c r="D1010" s="9" t="s">
        <v>1263</v>
      </c>
      <c r="E1010" s="9" t="s">
        <v>790</v>
      </c>
      <c r="F1010" s="9" t="s">
        <v>796</v>
      </c>
      <c r="G1010" s="9" t="s">
        <v>820</v>
      </c>
      <c r="H1010" s="9">
        <v>599.68399999999997</v>
      </c>
      <c r="I1010" s="9">
        <v>151.92400000000001</v>
      </c>
      <c r="J1010" s="9">
        <v>-1.98085</v>
      </c>
      <c r="K1010" s="9">
        <v>-10.1645</v>
      </c>
      <c r="L1010" s="12">
        <v>5.0000000000000002E-5</v>
      </c>
      <c r="M1010" s="9">
        <v>7.24232E-4</v>
      </c>
      <c r="N1010" s="9" t="s">
        <v>821</v>
      </c>
      <c r="O1010" s="9" t="s">
        <v>230</v>
      </c>
      <c r="P1010" s="9">
        <v>170.233</v>
      </c>
      <c r="Q1010" s="9">
        <v>157.58199999999999</v>
      </c>
      <c r="R1010" s="9">
        <v>149.36199999999999</v>
      </c>
      <c r="S1010" s="9">
        <v>157.52199999999999</v>
      </c>
      <c r="T1010" s="9">
        <v>151.98099999999999</v>
      </c>
      <c r="U1010" s="9">
        <v>141.18</v>
      </c>
    </row>
    <row r="1011" spans="1:21">
      <c r="A1011" s="9" t="s">
        <v>1264</v>
      </c>
      <c r="B1011" s="9" t="s">
        <v>1264</v>
      </c>
      <c r="C1011" s="9" t="s">
        <v>231</v>
      </c>
      <c r="D1011" s="9" t="s">
        <v>1265</v>
      </c>
      <c r="E1011" s="9" t="s">
        <v>790</v>
      </c>
      <c r="F1011" s="9" t="s">
        <v>796</v>
      </c>
      <c r="G1011" s="9" t="s">
        <v>820</v>
      </c>
      <c r="H1011" s="9">
        <v>5.4695299999999998</v>
      </c>
      <c r="I1011" s="9">
        <v>8.6175200000000007</v>
      </c>
      <c r="J1011" s="9">
        <v>0.65585499999999997</v>
      </c>
      <c r="K1011" s="9">
        <v>2.2833199999999998</v>
      </c>
      <c r="L1011" s="12">
        <v>5.0000000000000002E-5</v>
      </c>
      <c r="M1011" s="9">
        <v>7.24232E-4</v>
      </c>
      <c r="N1011" s="9" t="s">
        <v>821</v>
      </c>
      <c r="O1011" s="9" t="s">
        <v>231</v>
      </c>
      <c r="P1011" s="9">
        <v>2.7819699999999998</v>
      </c>
      <c r="Q1011" s="9">
        <v>5.9616800000000003</v>
      </c>
      <c r="R1011" s="9">
        <v>6.1665200000000002</v>
      </c>
      <c r="S1011" s="9">
        <v>8.6090400000000002</v>
      </c>
      <c r="T1011" s="9">
        <v>7.6460299999999997</v>
      </c>
      <c r="U1011" s="9">
        <v>9.3540399999999995</v>
      </c>
    </row>
    <row r="1012" spans="1:21">
      <c r="A1012" s="9" t="s">
        <v>1266</v>
      </c>
      <c r="B1012" s="9" t="s">
        <v>1266</v>
      </c>
      <c r="C1012" s="9" t="s">
        <v>232</v>
      </c>
      <c r="D1012" s="9" t="s">
        <v>1267</v>
      </c>
      <c r="E1012" s="9" t="s">
        <v>790</v>
      </c>
      <c r="F1012" s="9" t="s">
        <v>796</v>
      </c>
      <c r="G1012" s="9" t="s">
        <v>820</v>
      </c>
      <c r="H1012" s="9">
        <v>4.2105100000000002</v>
      </c>
      <c r="I1012" s="9">
        <v>2.5921699999999999</v>
      </c>
      <c r="J1012" s="9">
        <v>-0.69983499999999998</v>
      </c>
      <c r="K1012" s="9">
        <v>-2.2109299999999998</v>
      </c>
      <c r="L1012" s="9">
        <v>1E-4</v>
      </c>
      <c r="M1012" s="9">
        <v>1.34402E-3</v>
      </c>
      <c r="N1012" s="9" t="s">
        <v>821</v>
      </c>
      <c r="O1012" s="9" t="s">
        <v>232</v>
      </c>
      <c r="P1012" s="9">
        <v>4.2799100000000001</v>
      </c>
      <c r="Q1012" s="9">
        <v>3.3985699999999999</v>
      </c>
      <c r="R1012" s="9">
        <v>3.2691599999999998</v>
      </c>
      <c r="S1012" s="9">
        <v>2.6224099999999999</v>
      </c>
      <c r="T1012" s="9">
        <v>2.1815799999999999</v>
      </c>
      <c r="U1012" s="9">
        <v>2.6459100000000002</v>
      </c>
    </row>
    <row r="1013" spans="1:21">
      <c r="A1013" s="9" t="s">
        <v>1268</v>
      </c>
      <c r="B1013" s="9" t="s">
        <v>1268</v>
      </c>
      <c r="C1013" s="9" t="s">
        <v>233</v>
      </c>
      <c r="D1013" s="9" t="s">
        <v>1269</v>
      </c>
      <c r="E1013" s="9" t="s">
        <v>790</v>
      </c>
      <c r="F1013" s="9" t="s">
        <v>796</v>
      </c>
      <c r="G1013" s="9" t="s">
        <v>820</v>
      </c>
      <c r="H1013" s="9">
        <v>1743.82</v>
      </c>
      <c r="I1013" s="9">
        <v>1021.02</v>
      </c>
      <c r="J1013" s="9">
        <v>-0.77223200000000003</v>
      </c>
      <c r="K1013" s="9">
        <v>-2.9125000000000001</v>
      </c>
      <c r="L1013" s="12">
        <v>5.0000000000000002E-5</v>
      </c>
      <c r="M1013" s="9">
        <v>7.24232E-4</v>
      </c>
      <c r="N1013" s="9" t="s">
        <v>821</v>
      </c>
      <c r="O1013" s="9" t="s">
        <v>233</v>
      </c>
      <c r="P1013" s="9">
        <v>1556.62</v>
      </c>
      <c r="Q1013" s="9">
        <v>1452.13</v>
      </c>
      <c r="R1013" s="9">
        <v>1476.57</v>
      </c>
      <c r="S1013" s="9">
        <v>876.89800000000002</v>
      </c>
      <c r="T1013" s="9">
        <v>1043.75</v>
      </c>
      <c r="U1013" s="9">
        <v>965.92600000000004</v>
      </c>
    </row>
    <row r="1014" spans="1:21">
      <c r="A1014" s="9" t="s">
        <v>1270</v>
      </c>
      <c r="B1014" s="9" t="s">
        <v>1270</v>
      </c>
      <c r="C1014" s="9" t="s">
        <v>234</v>
      </c>
      <c r="D1014" s="9" t="s">
        <v>1271</v>
      </c>
      <c r="E1014" s="9" t="s">
        <v>790</v>
      </c>
      <c r="F1014" s="9" t="s">
        <v>796</v>
      </c>
      <c r="G1014" s="9" t="s">
        <v>820</v>
      </c>
      <c r="H1014" s="9">
        <v>2.0911599999999999</v>
      </c>
      <c r="I1014" s="9">
        <v>0.99159399999999998</v>
      </c>
      <c r="J1014" s="9">
        <v>-1.0764800000000001</v>
      </c>
      <c r="K1014" s="9">
        <v>-1.95855</v>
      </c>
      <c r="L1014" s="9">
        <v>1.0499999999999999E-3</v>
      </c>
      <c r="M1014" s="9">
        <v>9.9049800000000007E-3</v>
      </c>
      <c r="N1014" s="9" t="s">
        <v>821</v>
      </c>
      <c r="O1014" s="9" t="s">
        <v>234</v>
      </c>
      <c r="P1014" s="9">
        <v>2.2282299999999999</v>
      </c>
      <c r="Q1014" s="9">
        <v>1.33667</v>
      </c>
      <c r="R1014" s="9">
        <v>1.68889</v>
      </c>
      <c r="S1014" s="9">
        <v>0.91426099999999999</v>
      </c>
      <c r="T1014" s="9">
        <v>1.27206</v>
      </c>
      <c r="U1014" s="9">
        <v>0.58707299999999996</v>
      </c>
    </row>
    <row r="1015" spans="1:21">
      <c r="A1015" s="9" t="s">
        <v>1272</v>
      </c>
      <c r="B1015" s="9" t="s">
        <v>1272</v>
      </c>
      <c r="C1015" s="9" t="s">
        <v>235</v>
      </c>
      <c r="D1015" s="9" t="s">
        <v>1273</v>
      </c>
      <c r="E1015" s="9" t="s">
        <v>790</v>
      </c>
      <c r="F1015" s="9" t="s">
        <v>796</v>
      </c>
      <c r="G1015" s="9" t="s">
        <v>820</v>
      </c>
      <c r="H1015" s="9">
        <v>5.8831100000000003</v>
      </c>
      <c r="I1015" s="9">
        <v>9.3011400000000002</v>
      </c>
      <c r="J1015" s="9">
        <v>0.66082700000000005</v>
      </c>
      <c r="K1015" s="9">
        <v>2.0987399999999998</v>
      </c>
      <c r="L1015" s="9">
        <v>1.4999999999999999E-4</v>
      </c>
      <c r="M1015" s="9">
        <v>1.9213399999999999E-3</v>
      </c>
      <c r="N1015" s="9" t="s">
        <v>821</v>
      </c>
      <c r="O1015" s="9" t="s">
        <v>235</v>
      </c>
      <c r="P1015" s="9">
        <v>5.1324399999999999</v>
      </c>
      <c r="Q1015" s="9">
        <v>4.70852</v>
      </c>
      <c r="R1015" s="9">
        <v>5.27956</v>
      </c>
      <c r="S1015" s="9">
        <v>9.6311800000000005</v>
      </c>
      <c r="T1015" s="9">
        <v>6.3806099999999999</v>
      </c>
      <c r="U1015" s="9">
        <v>10.309100000000001</v>
      </c>
    </row>
    <row r="1016" spans="1:21">
      <c r="A1016" s="9" t="s">
        <v>1274</v>
      </c>
      <c r="B1016" s="9" t="s">
        <v>1274</v>
      </c>
      <c r="C1016" s="9" t="s">
        <v>236</v>
      </c>
      <c r="D1016" s="9" t="s">
        <v>1275</v>
      </c>
      <c r="E1016" s="9" t="s">
        <v>790</v>
      </c>
      <c r="F1016" s="9" t="s">
        <v>796</v>
      </c>
      <c r="G1016" s="9" t="s">
        <v>820</v>
      </c>
      <c r="H1016" s="9">
        <v>103.69199999999999</v>
      </c>
      <c r="I1016" s="9">
        <v>28.615400000000001</v>
      </c>
      <c r="J1016" s="9">
        <v>-1.85744</v>
      </c>
      <c r="K1016" s="9">
        <v>-2.7575500000000002</v>
      </c>
      <c r="L1016" s="12">
        <v>5.0000000000000002E-5</v>
      </c>
      <c r="M1016" s="9">
        <v>7.24232E-4</v>
      </c>
      <c r="N1016" s="9" t="s">
        <v>821</v>
      </c>
      <c r="O1016" s="9" t="s">
        <v>236</v>
      </c>
      <c r="P1016" s="9">
        <v>98.622299999999996</v>
      </c>
      <c r="Q1016" s="9">
        <v>75.251099999999994</v>
      </c>
      <c r="R1016" s="9">
        <v>122.21299999999999</v>
      </c>
      <c r="S1016" s="9">
        <v>29.286200000000001</v>
      </c>
      <c r="T1016" s="9">
        <v>27.508099999999999</v>
      </c>
      <c r="U1016" s="9">
        <v>29.148800000000001</v>
      </c>
    </row>
    <row r="1017" spans="1:21">
      <c r="A1017" s="9" t="s">
        <v>1276</v>
      </c>
      <c r="B1017" s="9" t="s">
        <v>1276</v>
      </c>
      <c r="C1017" s="9" t="s">
        <v>237</v>
      </c>
      <c r="D1017" s="9" t="s">
        <v>1277</v>
      </c>
      <c r="E1017" s="9" t="s">
        <v>790</v>
      </c>
      <c r="F1017" s="9" t="s">
        <v>796</v>
      </c>
      <c r="G1017" s="9" t="s">
        <v>820</v>
      </c>
      <c r="H1017" s="9">
        <v>21.953499999999998</v>
      </c>
      <c r="I1017" s="9">
        <v>31.2758</v>
      </c>
      <c r="J1017" s="9">
        <v>0.51059699999999997</v>
      </c>
      <c r="K1017" s="9">
        <v>2.0556199999999998</v>
      </c>
      <c r="L1017" s="9">
        <v>1E-4</v>
      </c>
      <c r="M1017" s="9">
        <v>1.34402E-3</v>
      </c>
      <c r="N1017" s="9" t="s">
        <v>821</v>
      </c>
      <c r="O1017" s="9" t="s">
        <v>237</v>
      </c>
      <c r="P1017" s="9">
        <v>21.237400000000001</v>
      </c>
      <c r="Q1017" s="9">
        <v>17.866599999999998</v>
      </c>
      <c r="R1017" s="9">
        <v>15.3339</v>
      </c>
      <c r="S1017" s="9">
        <v>32.516500000000001</v>
      </c>
      <c r="T1017" s="9">
        <v>26.782499999999999</v>
      </c>
      <c r="U1017" s="9">
        <v>27.563199999999998</v>
      </c>
    </row>
    <row r="1018" spans="1:21">
      <c r="A1018" s="9" t="s">
        <v>1278</v>
      </c>
      <c r="B1018" s="9" t="s">
        <v>1278</v>
      </c>
      <c r="C1018" s="9" t="s">
        <v>238</v>
      </c>
      <c r="D1018" s="9" t="s">
        <v>1279</v>
      </c>
      <c r="E1018" s="9" t="s">
        <v>790</v>
      </c>
      <c r="F1018" s="9" t="s">
        <v>796</v>
      </c>
      <c r="G1018" s="9" t="s">
        <v>820</v>
      </c>
      <c r="H1018" s="9">
        <v>12.8337</v>
      </c>
      <c r="I1018" s="9">
        <v>26.428899999999999</v>
      </c>
      <c r="J1018" s="9">
        <v>1.0421800000000001</v>
      </c>
      <c r="K1018" s="9">
        <v>4.1498200000000001</v>
      </c>
      <c r="L1018" s="12">
        <v>5.0000000000000002E-5</v>
      </c>
      <c r="M1018" s="9">
        <v>7.24232E-4</v>
      </c>
      <c r="N1018" s="9" t="s">
        <v>821</v>
      </c>
      <c r="O1018" s="9" t="s">
        <v>238</v>
      </c>
      <c r="P1018" s="9">
        <v>8.1421500000000009</v>
      </c>
      <c r="Q1018" s="9">
        <v>13.8621</v>
      </c>
      <c r="R1018" s="9">
        <v>10.5425</v>
      </c>
      <c r="S1018" s="9">
        <v>25.9694</v>
      </c>
      <c r="T1018" s="9">
        <v>22.9543</v>
      </c>
      <c r="U1018" s="9">
        <v>23.926100000000002</v>
      </c>
    </row>
    <row r="1019" spans="1:21">
      <c r="A1019" s="9" t="s">
        <v>1280</v>
      </c>
      <c r="B1019" s="9" t="s">
        <v>1280</v>
      </c>
      <c r="C1019" s="9" t="s">
        <v>239</v>
      </c>
      <c r="D1019" s="9" t="s">
        <v>1281</v>
      </c>
      <c r="E1019" s="9" t="s">
        <v>790</v>
      </c>
      <c r="F1019" s="9" t="s">
        <v>796</v>
      </c>
      <c r="G1019" s="9" t="s">
        <v>820</v>
      </c>
      <c r="H1019" s="9">
        <v>1.1564300000000001</v>
      </c>
      <c r="I1019" s="9">
        <v>2.528</v>
      </c>
      <c r="J1019" s="9">
        <v>1.12832</v>
      </c>
      <c r="K1019" s="9">
        <v>2.8953899999999999</v>
      </c>
      <c r="L1019" s="12">
        <v>5.0000000000000002E-5</v>
      </c>
      <c r="M1019" s="9">
        <v>7.24232E-4</v>
      </c>
      <c r="N1019" s="9" t="s">
        <v>821</v>
      </c>
      <c r="O1019" s="9" t="s">
        <v>239</v>
      </c>
      <c r="P1019" s="9">
        <v>0.94930599999999998</v>
      </c>
      <c r="Q1019" s="9">
        <v>0.89106300000000005</v>
      </c>
      <c r="R1019" s="9">
        <v>1.1669700000000001</v>
      </c>
      <c r="S1019" s="9">
        <v>2.6181399999999999</v>
      </c>
      <c r="T1019" s="9">
        <v>2.1457600000000001</v>
      </c>
      <c r="U1019" s="9">
        <v>2.47261</v>
      </c>
    </row>
    <row r="1020" spans="1:21">
      <c r="A1020" s="9" t="s">
        <v>1282</v>
      </c>
      <c r="B1020" s="9" t="s">
        <v>1282</v>
      </c>
      <c r="C1020" s="9" t="s">
        <v>240</v>
      </c>
      <c r="D1020" s="9" t="s">
        <v>1283</v>
      </c>
      <c r="E1020" s="9" t="s">
        <v>790</v>
      </c>
      <c r="F1020" s="9" t="s">
        <v>796</v>
      </c>
      <c r="G1020" s="9" t="s">
        <v>820</v>
      </c>
      <c r="H1020" s="9">
        <v>12.515499999999999</v>
      </c>
      <c r="I1020" s="9">
        <v>7.1701699999999997</v>
      </c>
      <c r="J1020" s="9">
        <v>-0.80364100000000005</v>
      </c>
      <c r="K1020" s="9">
        <v>-2.28261</v>
      </c>
      <c r="L1020" s="9">
        <v>2.5000000000000001E-4</v>
      </c>
      <c r="M1020" s="9">
        <v>2.9798400000000001E-3</v>
      </c>
      <c r="N1020" s="9" t="s">
        <v>821</v>
      </c>
      <c r="O1020" s="9" t="s">
        <v>240</v>
      </c>
      <c r="P1020" s="9">
        <v>15.7371</v>
      </c>
      <c r="Q1020" s="9">
        <v>7.7378200000000001</v>
      </c>
      <c r="R1020" s="9">
        <v>7.50176</v>
      </c>
      <c r="S1020" s="9">
        <v>7.5982500000000002</v>
      </c>
      <c r="T1020" s="9">
        <v>6.8378300000000003</v>
      </c>
      <c r="U1020" s="9">
        <v>5.4878400000000003</v>
      </c>
    </row>
    <row r="1021" spans="1:21">
      <c r="A1021" s="9" t="s">
        <v>1284</v>
      </c>
      <c r="B1021" s="9" t="s">
        <v>1284</v>
      </c>
      <c r="C1021" s="9" t="s">
        <v>241</v>
      </c>
      <c r="D1021" s="9" t="s">
        <v>1285</v>
      </c>
      <c r="E1021" s="9" t="s">
        <v>790</v>
      </c>
      <c r="F1021" s="9" t="s">
        <v>796</v>
      </c>
      <c r="G1021" s="9" t="s">
        <v>820</v>
      </c>
      <c r="H1021" s="9">
        <v>413.16300000000001</v>
      </c>
      <c r="I1021" s="9">
        <v>232.779</v>
      </c>
      <c r="J1021" s="9">
        <v>-0.82775200000000004</v>
      </c>
      <c r="K1021" s="9">
        <v>-2.9706899999999998</v>
      </c>
      <c r="L1021" s="12">
        <v>5.0000000000000002E-5</v>
      </c>
      <c r="M1021" s="9">
        <v>7.24232E-4</v>
      </c>
      <c r="N1021" s="9" t="s">
        <v>821</v>
      </c>
      <c r="O1021" s="9" t="s">
        <v>241</v>
      </c>
      <c r="P1021" s="9">
        <v>329.08</v>
      </c>
      <c r="Q1021" s="9">
        <v>375.32499999999999</v>
      </c>
      <c r="R1021" s="9">
        <v>352.10300000000001</v>
      </c>
      <c r="S1021" s="9">
        <v>192.458</v>
      </c>
      <c r="T1021" s="9">
        <v>253.321</v>
      </c>
      <c r="U1021" s="9">
        <v>204.06200000000001</v>
      </c>
    </row>
    <row r="1022" spans="1:21">
      <c r="A1022" s="9" t="s">
        <v>1286</v>
      </c>
      <c r="B1022" s="9" t="s">
        <v>1286</v>
      </c>
      <c r="C1022" s="9" t="s">
        <v>242</v>
      </c>
      <c r="D1022" s="9" t="s">
        <v>1287</v>
      </c>
      <c r="E1022" s="9" t="s">
        <v>790</v>
      </c>
      <c r="F1022" s="9" t="s">
        <v>796</v>
      </c>
      <c r="G1022" s="9" t="s">
        <v>820</v>
      </c>
      <c r="H1022" s="9">
        <v>92.733099999999993</v>
      </c>
      <c r="I1022" s="9">
        <v>39.954700000000003</v>
      </c>
      <c r="J1022" s="9">
        <v>-1.21472</v>
      </c>
      <c r="K1022" s="9">
        <v>-4.9938200000000004</v>
      </c>
      <c r="L1022" s="12">
        <v>5.0000000000000002E-5</v>
      </c>
      <c r="M1022" s="9">
        <v>7.24232E-4</v>
      </c>
      <c r="N1022" s="9" t="s">
        <v>821</v>
      </c>
      <c r="O1022" s="9" t="s">
        <v>242</v>
      </c>
      <c r="P1022" s="9">
        <v>74.834800000000001</v>
      </c>
      <c r="Q1022" s="9">
        <v>76.582300000000004</v>
      </c>
      <c r="R1022" s="9">
        <v>90.107500000000002</v>
      </c>
      <c r="S1022" s="9">
        <v>30.368300000000001</v>
      </c>
      <c r="T1022" s="9">
        <v>46.130899999999997</v>
      </c>
      <c r="U1022" s="9">
        <v>38.022799999999997</v>
      </c>
    </row>
    <row r="1023" spans="1:21">
      <c r="A1023" s="9" t="s">
        <v>1288</v>
      </c>
      <c r="B1023" s="9" t="s">
        <v>1288</v>
      </c>
      <c r="C1023" s="9" t="s">
        <v>243</v>
      </c>
      <c r="D1023" s="9" t="s">
        <v>1289</v>
      </c>
      <c r="E1023" s="9" t="s">
        <v>790</v>
      </c>
      <c r="F1023" s="9" t="s">
        <v>796</v>
      </c>
      <c r="G1023" s="9" t="s">
        <v>820</v>
      </c>
      <c r="H1023" s="9">
        <v>3.1689799999999999</v>
      </c>
      <c r="I1023" s="9">
        <v>0.56211299999999997</v>
      </c>
      <c r="J1023" s="9">
        <v>-2.4950800000000002</v>
      </c>
      <c r="K1023" s="9">
        <v>-3.28627</v>
      </c>
      <c r="L1023" s="12">
        <v>5.0000000000000002E-5</v>
      </c>
      <c r="M1023" s="9">
        <v>7.24232E-4</v>
      </c>
      <c r="N1023" s="9" t="s">
        <v>821</v>
      </c>
      <c r="O1023" s="9" t="s">
        <v>243</v>
      </c>
      <c r="P1023" s="9">
        <v>6.7569900000000001</v>
      </c>
      <c r="Q1023" s="9">
        <v>0.42254199999999997</v>
      </c>
      <c r="R1023" s="9">
        <v>0.49288100000000001</v>
      </c>
      <c r="S1023" s="9">
        <v>0.55413500000000004</v>
      </c>
      <c r="T1023" s="9">
        <v>0.54956700000000003</v>
      </c>
      <c r="U1023" s="9">
        <v>0.28865600000000002</v>
      </c>
    </row>
    <row r="1024" spans="1:21">
      <c r="A1024" s="9" t="s">
        <v>1290</v>
      </c>
      <c r="B1024" s="9" t="s">
        <v>1290</v>
      </c>
      <c r="C1024" s="9" t="s">
        <v>244</v>
      </c>
      <c r="D1024" s="9" t="s">
        <v>1291</v>
      </c>
      <c r="E1024" s="9" t="s">
        <v>790</v>
      </c>
      <c r="F1024" s="9" t="s">
        <v>796</v>
      </c>
      <c r="G1024" s="9" t="s">
        <v>820</v>
      </c>
      <c r="H1024" s="9">
        <v>3.8486199999999999</v>
      </c>
      <c r="I1024" s="9">
        <v>0.31029600000000002</v>
      </c>
      <c r="J1024" s="9">
        <v>-3.6326200000000002</v>
      </c>
      <c r="K1024" s="9">
        <v>-3.7120199999999999</v>
      </c>
      <c r="L1024" s="12">
        <v>5.0000000000000002E-5</v>
      </c>
      <c r="M1024" s="9">
        <v>7.24232E-4</v>
      </c>
      <c r="N1024" s="9" t="s">
        <v>821</v>
      </c>
      <c r="O1024" s="9" t="s">
        <v>244</v>
      </c>
      <c r="P1024" s="9">
        <v>8.5329800000000002</v>
      </c>
      <c r="Q1024" s="9">
        <v>0.30828299999999997</v>
      </c>
      <c r="R1024" s="9">
        <v>0.32801000000000002</v>
      </c>
      <c r="S1024" s="9">
        <v>0.42342400000000002</v>
      </c>
      <c r="T1024" s="9">
        <v>0.143653</v>
      </c>
      <c r="U1024" s="9">
        <v>0.28857100000000002</v>
      </c>
    </row>
    <row r="1025" spans="1:21">
      <c r="A1025" s="9" t="s">
        <v>1292</v>
      </c>
      <c r="B1025" s="9" t="s">
        <v>1292</v>
      </c>
      <c r="C1025" s="9" t="s">
        <v>245</v>
      </c>
      <c r="D1025" s="9" t="s">
        <v>1293</v>
      </c>
      <c r="E1025" s="9" t="s">
        <v>790</v>
      </c>
      <c r="F1025" s="9" t="s">
        <v>796</v>
      </c>
      <c r="G1025" s="9" t="s">
        <v>820</v>
      </c>
      <c r="H1025" s="9">
        <v>12.5185</v>
      </c>
      <c r="I1025" s="9">
        <v>6.6375700000000002</v>
      </c>
      <c r="J1025" s="9">
        <v>-0.91534000000000004</v>
      </c>
      <c r="K1025" s="9">
        <v>-2.6334900000000001</v>
      </c>
      <c r="L1025" s="12">
        <v>5.0000000000000002E-5</v>
      </c>
      <c r="M1025" s="9">
        <v>7.24232E-4</v>
      </c>
      <c r="N1025" s="9" t="s">
        <v>821</v>
      </c>
      <c r="O1025" s="9" t="s">
        <v>245</v>
      </c>
      <c r="P1025" s="9">
        <v>8.8181799999999999</v>
      </c>
      <c r="Q1025" s="9">
        <v>10.2942</v>
      </c>
      <c r="R1025" s="9">
        <v>12.5701</v>
      </c>
      <c r="S1025" s="9">
        <v>5.4628500000000004</v>
      </c>
      <c r="T1025" s="9">
        <v>6.9304399999999999</v>
      </c>
      <c r="U1025" s="9">
        <v>5.9234099999999996</v>
      </c>
    </row>
    <row r="1026" spans="1:21">
      <c r="A1026" s="9" t="s">
        <v>1294</v>
      </c>
      <c r="B1026" s="9" t="s">
        <v>1294</v>
      </c>
      <c r="C1026" s="9" t="s">
        <v>246</v>
      </c>
      <c r="D1026" s="9" t="s">
        <v>1295</v>
      </c>
      <c r="E1026" s="9" t="s">
        <v>790</v>
      </c>
      <c r="F1026" s="9" t="s">
        <v>796</v>
      </c>
      <c r="G1026" s="9" t="s">
        <v>820</v>
      </c>
      <c r="H1026" s="9">
        <v>6.2458799999999997</v>
      </c>
      <c r="I1026" s="9">
        <v>10.2036</v>
      </c>
      <c r="J1026" s="9">
        <v>0.70810799999999996</v>
      </c>
      <c r="K1026" s="9">
        <v>1.6400600000000001</v>
      </c>
      <c r="L1026" s="9">
        <v>6.4999999999999997E-3</v>
      </c>
      <c r="M1026" s="9">
        <v>4.2688400000000001E-2</v>
      </c>
      <c r="N1026" s="9" t="s">
        <v>821</v>
      </c>
      <c r="O1026" s="9" t="s">
        <v>246</v>
      </c>
      <c r="P1026" s="9">
        <v>2.5141399999999998</v>
      </c>
      <c r="Q1026" s="9">
        <v>6.6552300000000004</v>
      </c>
      <c r="R1026" s="9">
        <v>6.6166799999999997</v>
      </c>
      <c r="S1026" s="9">
        <v>9.1300799999999995</v>
      </c>
      <c r="T1026" s="9">
        <v>8.4302200000000003</v>
      </c>
      <c r="U1026" s="9">
        <v>10.0754</v>
      </c>
    </row>
    <row r="1027" spans="1:21">
      <c r="A1027" s="9" t="s">
        <v>1296</v>
      </c>
      <c r="B1027" s="9" t="s">
        <v>1296</v>
      </c>
      <c r="C1027" s="9" t="s">
        <v>247</v>
      </c>
      <c r="D1027" s="9" t="s">
        <v>1297</v>
      </c>
      <c r="E1027" s="9" t="s">
        <v>790</v>
      </c>
      <c r="F1027" s="9" t="s">
        <v>796</v>
      </c>
      <c r="G1027" s="9" t="s">
        <v>820</v>
      </c>
      <c r="H1027" s="9">
        <v>8.2616200000000006</v>
      </c>
      <c r="I1027" s="9">
        <v>12.043200000000001</v>
      </c>
      <c r="J1027" s="9">
        <v>0.54372200000000004</v>
      </c>
      <c r="K1027" s="9">
        <v>1.6172200000000001</v>
      </c>
      <c r="L1027" s="9">
        <v>3.8500000000000001E-3</v>
      </c>
      <c r="M1027" s="9">
        <v>2.8343E-2</v>
      </c>
      <c r="N1027" s="9" t="s">
        <v>821</v>
      </c>
      <c r="O1027" s="9" t="s">
        <v>247</v>
      </c>
      <c r="P1027" s="9">
        <v>5.5673000000000004</v>
      </c>
      <c r="Q1027" s="9">
        <v>8.5071499999999993</v>
      </c>
      <c r="R1027" s="9">
        <v>7.5581899999999997</v>
      </c>
      <c r="S1027" s="9">
        <v>11.003500000000001</v>
      </c>
      <c r="T1027" s="9">
        <v>12.049099999999999</v>
      </c>
      <c r="U1027" s="9">
        <v>11.6494</v>
      </c>
    </row>
    <row r="1028" spans="1:21">
      <c r="A1028" s="9" t="s">
        <v>1298</v>
      </c>
      <c r="B1028" s="9" t="s">
        <v>1298</v>
      </c>
      <c r="C1028" s="9" t="s">
        <v>248</v>
      </c>
      <c r="D1028" s="9" t="s">
        <v>1299</v>
      </c>
      <c r="E1028" s="9" t="s">
        <v>790</v>
      </c>
      <c r="F1028" s="9" t="s">
        <v>796</v>
      </c>
      <c r="G1028" s="9" t="s">
        <v>820</v>
      </c>
      <c r="H1028" s="9">
        <v>12.9518</v>
      </c>
      <c r="I1028" s="9">
        <v>41.381700000000002</v>
      </c>
      <c r="J1028" s="9">
        <v>1.67584</v>
      </c>
      <c r="K1028" s="9">
        <v>6.1494999999999997</v>
      </c>
      <c r="L1028" s="12">
        <v>5.0000000000000002E-5</v>
      </c>
      <c r="M1028" s="9">
        <v>7.24232E-4</v>
      </c>
      <c r="N1028" s="9" t="s">
        <v>821</v>
      </c>
      <c r="O1028" s="9" t="s">
        <v>248</v>
      </c>
      <c r="P1028" s="9">
        <v>11.498900000000001</v>
      </c>
      <c r="Q1028" s="9">
        <v>13.9757</v>
      </c>
      <c r="R1028" s="9">
        <v>7.7459899999999999</v>
      </c>
      <c r="S1028" s="9">
        <v>38.270299999999999</v>
      </c>
      <c r="T1028" s="9">
        <v>32.664700000000003</v>
      </c>
      <c r="U1028" s="9">
        <v>45.633299999999998</v>
      </c>
    </row>
    <row r="1029" spans="1:21">
      <c r="A1029" s="9" t="s">
        <v>1300</v>
      </c>
      <c r="B1029" s="9" t="s">
        <v>1300</v>
      </c>
      <c r="C1029" s="9" t="s">
        <v>249</v>
      </c>
      <c r="D1029" s="9" t="s">
        <v>1301</v>
      </c>
      <c r="E1029" s="9" t="s">
        <v>790</v>
      </c>
      <c r="F1029" s="9" t="s">
        <v>796</v>
      </c>
      <c r="G1029" s="9" t="s">
        <v>820</v>
      </c>
      <c r="H1029" s="9">
        <v>12.102399999999999</v>
      </c>
      <c r="I1029" s="9">
        <v>6.2580799999999996</v>
      </c>
      <c r="J1029" s="9">
        <v>-0.95149899999999998</v>
      </c>
      <c r="K1029" s="9">
        <v>-2.5240800000000001</v>
      </c>
      <c r="L1029" s="12">
        <v>5.0000000000000002E-5</v>
      </c>
      <c r="M1029" s="9">
        <v>7.24232E-4</v>
      </c>
      <c r="N1029" s="9" t="s">
        <v>821</v>
      </c>
      <c r="O1029" s="9" t="s">
        <v>249</v>
      </c>
      <c r="P1029" s="9">
        <v>9.3042099999999994</v>
      </c>
      <c r="Q1029" s="9">
        <v>9.5749200000000005</v>
      </c>
      <c r="R1029" s="9">
        <v>11.37</v>
      </c>
      <c r="S1029" s="9">
        <v>4.5028800000000002</v>
      </c>
      <c r="T1029" s="9">
        <v>6.5634100000000002</v>
      </c>
      <c r="U1029" s="9">
        <v>6.0059300000000002</v>
      </c>
    </row>
    <row r="1030" spans="1:21">
      <c r="A1030" s="9" t="s">
        <v>1302</v>
      </c>
      <c r="B1030" s="9" t="s">
        <v>1302</v>
      </c>
      <c r="C1030" s="9" t="s">
        <v>250</v>
      </c>
      <c r="D1030" s="9" t="s">
        <v>1303</v>
      </c>
      <c r="E1030" s="9" t="s">
        <v>790</v>
      </c>
      <c r="F1030" s="9" t="s">
        <v>796</v>
      </c>
      <c r="G1030" s="9" t="s">
        <v>820</v>
      </c>
      <c r="H1030" s="9">
        <v>38.039299999999997</v>
      </c>
      <c r="I1030" s="9">
        <v>15.778700000000001</v>
      </c>
      <c r="J1030" s="9">
        <v>-1.26952</v>
      </c>
      <c r="K1030" s="9">
        <v>-5.03592</v>
      </c>
      <c r="L1030" s="12">
        <v>5.0000000000000002E-5</v>
      </c>
      <c r="M1030" s="9">
        <v>7.24232E-4</v>
      </c>
      <c r="N1030" s="9" t="s">
        <v>821</v>
      </c>
      <c r="O1030" s="9" t="s">
        <v>250</v>
      </c>
      <c r="P1030" s="9">
        <v>31.351400000000002</v>
      </c>
      <c r="Q1030" s="9">
        <v>27.311800000000002</v>
      </c>
      <c r="R1030" s="9">
        <v>38.592500000000001</v>
      </c>
      <c r="S1030" s="9">
        <v>13.515700000000001</v>
      </c>
      <c r="T1030" s="9">
        <v>14.0427</v>
      </c>
      <c r="U1030" s="9">
        <v>16.830200000000001</v>
      </c>
    </row>
    <row r="1031" spans="1:21">
      <c r="A1031" s="9" t="s">
        <v>1304</v>
      </c>
      <c r="B1031" s="9" t="s">
        <v>1304</v>
      </c>
      <c r="C1031" s="9" t="s">
        <v>251</v>
      </c>
      <c r="D1031" s="9" t="s">
        <v>1305</v>
      </c>
      <c r="E1031" s="9" t="s">
        <v>790</v>
      </c>
      <c r="F1031" s="9" t="s">
        <v>796</v>
      </c>
      <c r="G1031" s="9" t="s">
        <v>820</v>
      </c>
      <c r="H1031" s="9">
        <v>23.672699999999999</v>
      </c>
      <c r="I1031" s="9">
        <v>12.4077</v>
      </c>
      <c r="J1031" s="9">
        <v>-0.93198599999999998</v>
      </c>
      <c r="K1031" s="9">
        <v>-3.38028</v>
      </c>
      <c r="L1031" s="12">
        <v>5.0000000000000002E-5</v>
      </c>
      <c r="M1031" s="9">
        <v>7.24232E-4</v>
      </c>
      <c r="N1031" s="9" t="s">
        <v>821</v>
      </c>
      <c r="O1031" s="9" t="s">
        <v>251</v>
      </c>
      <c r="P1031" s="9">
        <v>21.8231</v>
      </c>
      <c r="Q1031" s="9">
        <v>17.925699999999999</v>
      </c>
      <c r="R1031" s="9">
        <v>20.5749</v>
      </c>
      <c r="S1031" s="9">
        <v>9.4840800000000005</v>
      </c>
      <c r="T1031" s="9">
        <v>13.905799999999999</v>
      </c>
      <c r="U1031" s="9">
        <v>11.455500000000001</v>
      </c>
    </row>
    <row r="1032" spans="1:21">
      <c r="A1032" s="9" t="s">
        <v>1306</v>
      </c>
      <c r="B1032" s="9" t="s">
        <v>1306</v>
      </c>
      <c r="C1032" s="9" t="s">
        <v>252</v>
      </c>
      <c r="D1032" s="9" t="s">
        <v>1307</v>
      </c>
      <c r="E1032" s="9" t="s">
        <v>790</v>
      </c>
      <c r="F1032" s="9" t="s">
        <v>796</v>
      </c>
      <c r="G1032" s="9" t="s">
        <v>820</v>
      </c>
      <c r="H1032" s="9">
        <v>3.3616899999999998</v>
      </c>
      <c r="I1032" s="9">
        <v>1.8610800000000001</v>
      </c>
      <c r="J1032" s="9">
        <v>-0.85304500000000005</v>
      </c>
      <c r="K1032" s="9">
        <v>-2.25542</v>
      </c>
      <c r="L1032" s="12">
        <v>5.0000000000000002E-5</v>
      </c>
      <c r="M1032" s="9">
        <v>7.24232E-4</v>
      </c>
      <c r="N1032" s="9" t="s">
        <v>821</v>
      </c>
      <c r="O1032" s="9" t="s">
        <v>252</v>
      </c>
      <c r="P1032" s="9">
        <v>2.9530799999999999</v>
      </c>
      <c r="Q1032" s="9">
        <v>2.7861099999999999</v>
      </c>
      <c r="R1032" s="9">
        <v>2.8778199999999998</v>
      </c>
      <c r="S1032" s="9">
        <v>1.4099900000000001</v>
      </c>
      <c r="T1032" s="9">
        <v>2.2050900000000002</v>
      </c>
      <c r="U1032" s="9">
        <v>1.6967099999999999</v>
      </c>
    </row>
    <row r="1033" spans="1:21">
      <c r="A1033" s="9" t="s">
        <v>1308</v>
      </c>
      <c r="B1033" s="9" t="s">
        <v>1308</v>
      </c>
      <c r="C1033" s="9" t="s">
        <v>253</v>
      </c>
      <c r="D1033" s="9" t="s">
        <v>1309</v>
      </c>
      <c r="E1033" s="9" t="s">
        <v>790</v>
      </c>
      <c r="F1033" s="9" t="s">
        <v>796</v>
      </c>
      <c r="G1033" s="9" t="s">
        <v>820</v>
      </c>
      <c r="H1033" s="9">
        <v>7.65177</v>
      </c>
      <c r="I1033" s="9">
        <v>17.349499999999999</v>
      </c>
      <c r="J1033" s="9">
        <v>1.18103</v>
      </c>
      <c r="K1033" s="9">
        <v>4.1179899999999998</v>
      </c>
      <c r="L1033" s="12">
        <v>5.0000000000000002E-5</v>
      </c>
      <c r="M1033" s="9">
        <v>7.24232E-4</v>
      </c>
      <c r="N1033" s="9" t="s">
        <v>821</v>
      </c>
      <c r="O1033" s="9" t="s">
        <v>253</v>
      </c>
      <c r="P1033" s="9">
        <v>4.6800300000000004</v>
      </c>
      <c r="Q1033" s="9">
        <v>7.3146800000000001</v>
      </c>
      <c r="R1033" s="9">
        <v>7.3184800000000001</v>
      </c>
      <c r="S1033" s="9">
        <v>15.562900000000001</v>
      </c>
      <c r="T1033" s="9">
        <v>15.894500000000001</v>
      </c>
      <c r="U1033" s="9">
        <v>17.462399999999999</v>
      </c>
    </row>
    <row r="1034" spans="1:21">
      <c r="A1034" s="9" t="s">
        <v>1310</v>
      </c>
      <c r="B1034" s="9" t="s">
        <v>1310</v>
      </c>
      <c r="C1034" s="9" t="s">
        <v>254</v>
      </c>
      <c r="D1034" s="9" t="s">
        <v>1311</v>
      </c>
      <c r="E1034" s="9" t="s">
        <v>790</v>
      </c>
      <c r="F1034" s="9" t="s">
        <v>796</v>
      </c>
      <c r="G1034" s="9" t="s">
        <v>820</v>
      </c>
      <c r="H1034" s="9">
        <v>1.1210599999999999</v>
      </c>
      <c r="I1034" s="9">
        <v>2.74587</v>
      </c>
      <c r="J1034" s="9">
        <v>1.2924</v>
      </c>
      <c r="K1034" s="9">
        <v>2.7499199999999999</v>
      </c>
      <c r="L1034" s="12">
        <v>5.0000000000000002E-5</v>
      </c>
      <c r="M1034" s="9">
        <v>7.24232E-4</v>
      </c>
      <c r="N1034" s="9" t="s">
        <v>821</v>
      </c>
      <c r="O1034" s="9" t="s">
        <v>254</v>
      </c>
      <c r="P1034" s="9">
        <v>1.1097900000000001</v>
      </c>
      <c r="Q1034" s="9">
        <v>1.0278499999999999</v>
      </c>
      <c r="R1034" s="9">
        <v>0.72073600000000004</v>
      </c>
      <c r="S1034" s="9">
        <v>2.7576700000000001</v>
      </c>
      <c r="T1034" s="9">
        <v>2.4744999999999999</v>
      </c>
      <c r="U1034" s="9">
        <v>2.51349</v>
      </c>
    </row>
    <row r="1035" spans="1:21">
      <c r="A1035" s="9" t="s">
        <v>1312</v>
      </c>
      <c r="B1035" s="9" t="s">
        <v>1312</v>
      </c>
      <c r="C1035" s="9" t="s">
        <v>255</v>
      </c>
      <c r="D1035" s="9" t="s">
        <v>1313</v>
      </c>
      <c r="E1035" s="9" t="s">
        <v>790</v>
      </c>
      <c r="F1035" s="9" t="s">
        <v>796</v>
      </c>
      <c r="G1035" s="9" t="s">
        <v>820</v>
      </c>
      <c r="H1035" s="9">
        <v>1.0029999999999999</v>
      </c>
      <c r="I1035" s="9">
        <v>5.6242400000000004</v>
      </c>
      <c r="J1035" s="9">
        <v>2.4873400000000001</v>
      </c>
      <c r="K1035" s="9">
        <v>4.1116099999999998</v>
      </c>
      <c r="L1035" s="12">
        <v>5.0000000000000002E-5</v>
      </c>
      <c r="M1035" s="9">
        <v>7.24232E-4</v>
      </c>
      <c r="N1035" s="9" t="s">
        <v>821</v>
      </c>
      <c r="O1035" s="9" t="s">
        <v>255</v>
      </c>
      <c r="P1035" s="9">
        <v>6.4291799999999996E-2</v>
      </c>
      <c r="Q1035" s="9">
        <v>0.910802</v>
      </c>
      <c r="R1035" s="9">
        <v>1.6552199999999999</v>
      </c>
      <c r="S1035" s="9">
        <v>6.02989</v>
      </c>
      <c r="T1035" s="9">
        <v>4.1481399999999997</v>
      </c>
      <c r="U1035" s="9">
        <v>5.7838900000000004</v>
      </c>
    </row>
    <row r="1036" spans="1:21">
      <c r="A1036" s="9" t="s">
        <v>1314</v>
      </c>
      <c r="B1036" s="9" t="s">
        <v>1314</v>
      </c>
      <c r="C1036" s="9" t="s">
        <v>256</v>
      </c>
      <c r="D1036" s="9" t="s">
        <v>1315</v>
      </c>
      <c r="E1036" s="9" t="s">
        <v>790</v>
      </c>
      <c r="F1036" s="9" t="s">
        <v>796</v>
      </c>
      <c r="G1036" s="9" t="s">
        <v>820</v>
      </c>
      <c r="H1036" s="9">
        <v>6.1156199999999998</v>
      </c>
      <c r="I1036" s="9">
        <v>12.5009</v>
      </c>
      <c r="J1036" s="9">
        <v>1.03146</v>
      </c>
      <c r="K1036" s="9">
        <v>3.05958</v>
      </c>
      <c r="L1036" s="12">
        <v>5.0000000000000002E-5</v>
      </c>
      <c r="M1036" s="9">
        <v>7.24232E-4</v>
      </c>
      <c r="N1036" s="9" t="s">
        <v>821</v>
      </c>
      <c r="O1036" s="9" t="s">
        <v>256</v>
      </c>
      <c r="P1036" s="9">
        <v>3.5943200000000002</v>
      </c>
      <c r="Q1036" s="9">
        <v>6.2632500000000002</v>
      </c>
      <c r="R1036" s="9">
        <v>5.5822799999999999</v>
      </c>
      <c r="S1036" s="9">
        <v>13.6515</v>
      </c>
      <c r="T1036" s="9">
        <v>9.4427099999999999</v>
      </c>
      <c r="U1036" s="9">
        <v>11.304500000000001</v>
      </c>
    </row>
    <row r="1037" spans="1:21">
      <c r="A1037" s="9" t="s">
        <v>1316</v>
      </c>
      <c r="B1037" s="9" t="s">
        <v>1316</v>
      </c>
      <c r="C1037" s="9" t="s">
        <v>257</v>
      </c>
      <c r="D1037" s="9" t="s">
        <v>1317</v>
      </c>
      <c r="E1037" s="9" t="s">
        <v>790</v>
      </c>
      <c r="F1037" s="9" t="s">
        <v>796</v>
      </c>
      <c r="G1037" s="9" t="s">
        <v>820</v>
      </c>
      <c r="H1037" s="9">
        <v>1.8516900000000001</v>
      </c>
      <c r="I1037" s="9">
        <v>4.0992499999999996</v>
      </c>
      <c r="J1037" s="9">
        <v>1.14652</v>
      </c>
      <c r="K1037" s="9">
        <v>1.9221999999999999</v>
      </c>
      <c r="L1037" s="9">
        <v>1.4999999999999999E-4</v>
      </c>
      <c r="M1037" s="9">
        <v>1.9213399999999999E-3</v>
      </c>
      <c r="N1037" s="9" t="s">
        <v>821</v>
      </c>
      <c r="O1037" s="9" t="s">
        <v>257</v>
      </c>
      <c r="P1037" s="9">
        <v>0.67465200000000003</v>
      </c>
      <c r="Q1037" s="9">
        <v>2.04373</v>
      </c>
      <c r="R1037" s="9">
        <v>2.0560499999999999</v>
      </c>
      <c r="S1037" s="9">
        <v>4.5976299999999997</v>
      </c>
      <c r="T1037" s="9">
        <v>3.5331600000000001</v>
      </c>
      <c r="U1037" s="9">
        <v>3.6107200000000002</v>
      </c>
    </row>
    <row r="1038" spans="1:21">
      <c r="A1038" s="9" t="s">
        <v>1318</v>
      </c>
      <c r="B1038" s="9" t="s">
        <v>1318</v>
      </c>
      <c r="C1038" s="9" t="s">
        <v>258</v>
      </c>
      <c r="D1038" s="9" t="s">
        <v>1319</v>
      </c>
      <c r="E1038" s="9" t="s">
        <v>790</v>
      </c>
      <c r="F1038" s="9" t="s">
        <v>796</v>
      </c>
      <c r="G1038" s="9" t="s">
        <v>820</v>
      </c>
      <c r="H1038" s="9">
        <v>4.3485300000000002</v>
      </c>
      <c r="I1038" s="9">
        <v>9.4514700000000005</v>
      </c>
      <c r="J1038" s="9">
        <v>1.12001</v>
      </c>
      <c r="K1038" s="9">
        <v>2.6640899999999998</v>
      </c>
      <c r="L1038" s="12">
        <v>5.0000000000000002E-5</v>
      </c>
      <c r="M1038" s="9">
        <v>7.24232E-4</v>
      </c>
      <c r="N1038" s="9" t="s">
        <v>821</v>
      </c>
      <c r="O1038" s="9" t="s">
        <v>258</v>
      </c>
      <c r="P1038" s="9">
        <v>2.8277000000000001</v>
      </c>
      <c r="Q1038" s="9">
        <v>3.9895299999999998</v>
      </c>
      <c r="R1038" s="9">
        <v>4.1655800000000003</v>
      </c>
      <c r="S1038" s="9">
        <v>10.4719</v>
      </c>
      <c r="T1038" s="9">
        <v>6.98651</v>
      </c>
      <c r="U1038" s="9">
        <v>8.7054200000000002</v>
      </c>
    </row>
    <row r="1039" spans="1:21">
      <c r="A1039" s="9" t="s">
        <v>1320</v>
      </c>
      <c r="B1039" s="9" t="s">
        <v>1320</v>
      </c>
      <c r="C1039" s="9" t="s">
        <v>259</v>
      </c>
      <c r="D1039" s="9" t="s">
        <v>1321</v>
      </c>
      <c r="E1039" s="9" t="s">
        <v>790</v>
      </c>
      <c r="F1039" s="9" t="s">
        <v>796</v>
      </c>
      <c r="G1039" s="9" t="s">
        <v>820</v>
      </c>
      <c r="H1039" s="9">
        <v>5.9582499999999996</v>
      </c>
      <c r="I1039" s="9">
        <v>2.68228</v>
      </c>
      <c r="J1039" s="9">
        <v>-1.15143</v>
      </c>
      <c r="K1039" s="9">
        <v>-2.65164</v>
      </c>
      <c r="L1039" s="12">
        <v>5.0000000000000002E-5</v>
      </c>
      <c r="M1039" s="9">
        <v>7.24232E-4</v>
      </c>
      <c r="N1039" s="9" t="s">
        <v>821</v>
      </c>
      <c r="O1039" s="9" t="s">
        <v>259</v>
      </c>
      <c r="P1039" s="9">
        <v>10.5174</v>
      </c>
      <c r="Q1039" s="9">
        <v>2.62086</v>
      </c>
      <c r="R1039" s="9">
        <v>2.2562899999999999</v>
      </c>
      <c r="S1039" s="9">
        <v>2.8573400000000002</v>
      </c>
      <c r="T1039" s="9">
        <v>2.40313</v>
      </c>
      <c r="U1039" s="9">
        <v>2.6248499999999999</v>
      </c>
    </row>
    <row r="1040" spans="1:21">
      <c r="A1040" s="9" t="s">
        <v>1322</v>
      </c>
      <c r="B1040" s="9" t="s">
        <v>1322</v>
      </c>
      <c r="C1040" s="9" t="s">
        <v>260</v>
      </c>
      <c r="D1040" s="9" t="s">
        <v>1323</v>
      </c>
      <c r="E1040" s="9" t="s">
        <v>790</v>
      </c>
      <c r="F1040" s="9" t="s">
        <v>796</v>
      </c>
      <c r="G1040" s="9" t="s">
        <v>820</v>
      </c>
      <c r="H1040" s="9">
        <v>4.2011700000000003</v>
      </c>
      <c r="I1040" s="9">
        <v>9.2473899999999993</v>
      </c>
      <c r="J1040" s="9">
        <v>1.13826</v>
      </c>
      <c r="K1040" s="9">
        <v>3.0005500000000001</v>
      </c>
      <c r="L1040" s="12">
        <v>5.0000000000000002E-5</v>
      </c>
      <c r="M1040" s="9">
        <v>7.24232E-4</v>
      </c>
      <c r="N1040" s="9" t="s">
        <v>821</v>
      </c>
      <c r="O1040" s="9" t="s">
        <v>260</v>
      </c>
      <c r="P1040" s="9">
        <v>2.629</v>
      </c>
      <c r="Q1040" s="9">
        <v>4.5977199999999998</v>
      </c>
      <c r="R1040" s="9">
        <v>3.5602900000000002</v>
      </c>
      <c r="S1040" s="9">
        <v>7.2505899999999999</v>
      </c>
      <c r="T1040" s="9">
        <v>8.4735700000000005</v>
      </c>
      <c r="U1040" s="9">
        <v>9.9929400000000008</v>
      </c>
    </row>
    <row r="1041" spans="1:21">
      <c r="A1041" s="9" t="s">
        <v>1324</v>
      </c>
      <c r="B1041" s="9" t="s">
        <v>1324</v>
      </c>
      <c r="C1041" s="9" t="s">
        <v>261</v>
      </c>
      <c r="D1041" s="9" t="s">
        <v>1325</v>
      </c>
      <c r="E1041" s="9" t="s">
        <v>790</v>
      </c>
      <c r="F1041" s="9" t="s">
        <v>796</v>
      </c>
      <c r="G1041" s="9" t="s">
        <v>820</v>
      </c>
      <c r="H1041" s="9">
        <v>6.2374999999999998</v>
      </c>
      <c r="I1041" s="9">
        <v>2.9888400000000002</v>
      </c>
      <c r="J1041" s="9">
        <v>-1.06138</v>
      </c>
      <c r="K1041" s="9">
        <v>-2.8172999999999999</v>
      </c>
      <c r="L1041" s="12">
        <v>5.0000000000000002E-5</v>
      </c>
      <c r="M1041" s="9">
        <v>7.24232E-4</v>
      </c>
      <c r="N1041" s="9" t="s">
        <v>821</v>
      </c>
      <c r="O1041" s="9" t="s">
        <v>261</v>
      </c>
      <c r="P1041" s="9">
        <v>4.1204799999999997</v>
      </c>
      <c r="Q1041" s="9">
        <v>5.2400599999999997</v>
      </c>
      <c r="R1041" s="9">
        <v>6.9023300000000001</v>
      </c>
      <c r="S1041" s="9">
        <v>2.3401700000000001</v>
      </c>
      <c r="T1041" s="9">
        <v>4.1098699999999999</v>
      </c>
      <c r="U1041" s="9">
        <v>2.0498799999999999</v>
      </c>
    </row>
    <row r="1042" spans="1:21">
      <c r="A1042" s="9" t="s">
        <v>1326</v>
      </c>
      <c r="B1042" s="9" t="s">
        <v>1326</v>
      </c>
      <c r="C1042" s="9" t="s">
        <v>262</v>
      </c>
      <c r="D1042" s="9" t="s">
        <v>1327</v>
      </c>
      <c r="E1042" s="9" t="s">
        <v>790</v>
      </c>
      <c r="F1042" s="9" t="s">
        <v>796</v>
      </c>
      <c r="G1042" s="9" t="s">
        <v>820</v>
      </c>
      <c r="H1042" s="9">
        <v>2.6197400000000002</v>
      </c>
      <c r="I1042" s="9">
        <v>4.2574199999999998</v>
      </c>
      <c r="J1042" s="9">
        <v>0.70055299999999998</v>
      </c>
      <c r="K1042" s="9">
        <v>1.8089900000000001</v>
      </c>
      <c r="L1042" s="9">
        <v>2E-3</v>
      </c>
      <c r="M1042" s="9">
        <v>1.67846E-2</v>
      </c>
      <c r="N1042" s="9" t="s">
        <v>821</v>
      </c>
      <c r="O1042" s="9" t="s">
        <v>262</v>
      </c>
      <c r="P1042" s="9">
        <v>2.3799000000000001</v>
      </c>
      <c r="Q1042" s="9">
        <v>2.4298099999999998</v>
      </c>
      <c r="R1042" s="9">
        <v>2.0920200000000002</v>
      </c>
      <c r="S1042" s="9">
        <v>3.81358</v>
      </c>
      <c r="T1042" s="9">
        <v>4.7126099999999997</v>
      </c>
      <c r="U1042" s="9">
        <v>3.8147099999999998</v>
      </c>
    </row>
    <row r="1043" spans="1:21">
      <c r="A1043" s="9" t="s">
        <v>1328</v>
      </c>
      <c r="B1043" s="9" t="s">
        <v>1328</v>
      </c>
      <c r="C1043" s="9" t="s">
        <v>263</v>
      </c>
      <c r="D1043" s="9" t="s">
        <v>1329</v>
      </c>
      <c r="E1043" s="9" t="s">
        <v>790</v>
      </c>
      <c r="F1043" s="9" t="s">
        <v>796</v>
      </c>
      <c r="G1043" s="9" t="s">
        <v>820</v>
      </c>
      <c r="H1043" s="9">
        <v>11.695</v>
      </c>
      <c r="I1043" s="9">
        <v>18.1294</v>
      </c>
      <c r="J1043" s="9">
        <v>0.63243799999999994</v>
      </c>
      <c r="K1043" s="9">
        <v>2.2900299999999998</v>
      </c>
      <c r="L1043" s="12">
        <v>5.0000000000000002E-5</v>
      </c>
      <c r="M1043" s="9">
        <v>7.24232E-4</v>
      </c>
      <c r="N1043" s="9" t="s">
        <v>821</v>
      </c>
      <c r="O1043" s="9" t="s">
        <v>263</v>
      </c>
      <c r="P1043" s="9">
        <v>9.41831</v>
      </c>
      <c r="Q1043" s="9">
        <v>11.0039</v>
      </c>
      <c r="R1043" s="9">
        <v>9.2915200000000002</v>
      </c>
      <c r="S1043" s="9">
        <v>16.995799999999999</v>
      </c>
      <c r="T1043" s="9">
        <v>16.979800000000001</v>
      </c>
      <c r="U1043" s="9">
        <v>17.241399999999999</v>
      </c>
    </row>
    <row r="1044" spans="1:21">
      <c r="A1044" s="9" t="s">
        <v>1330</v>
      </c>
      <c r="B1044" s="9" t="s">
        <v>1330</v>
      </c>
      <c r="C1044" s="9" t="s">
        <v>264</v>
      </c>
      <c r="D1044" s="9" t="s">
        <v>1331</v>
      </c>
      <c r="E1044" s="9" t="s">
        <v>790</v>
      </c>
      <c r="F1044" s="9" t="s">
        <v>796</v>
      </c>
      <c r="G1044" s="9" t="s">
        <v>820</v>
      </c>
      <c r="H1044" s="9">
        <v>9.2045499999999993</v>
      </c>
      <c r="I1044" s="9">
        <v>4.90381</v>
      </c>
      <c r="J1044" s="9">
        <v>-0.908443</v>
      </c>
      <c r="K1044" s="9">
        <v>-3.6711800000000001</v>
      </c>
      <c r="L1044" s="12">
        <v>5.0000000000000002E-5</v>
      </c>
      <c r="M1044" s="9">
        <v>7.24232E-4</v>
      </c>
      <c r="N1044" s="9" t="s">
        <v>821</v>
      </c>
      <c r="O1044" s="9" t="s">
        <v>264</v>
      </c>
      <c r="P1044" s="9">
        <v>5.6906100000000004</v>
      </c>
      <c r="Q1044" s="9">
        <v>7.5521200000000004</v>
      </c>
      <c r="R1044" s="9">
        <v>10.238</v>
      </c>
      <c r="S1044" s="9">
        <v>3.9621300000000002</v>
      </c>
      <c r="T1044" s="9">
        <v>5.0450200000000001</v>
      </c>
      <c r="U1044" s="9">
        <v>4.57376</v>
      </c>
    </row>
    <row r="1045" spans="1:21">
      <c r="A1045" s="9" t="s">
        <v>1332</v>
      </c>
      <c r="B1045" s="9" t="s">
        <v>1332</v>
      </c>
      <c r="C1045" s="9" t="s">
        <v>265</v>
      </c>
      <c r="D1045" s="9" t="s">
        <v>1333</v>
      </c>
      <c r="E1045" s="9" t="s">
        <v>790</v>
      </c>
      <c r="F1045" s="9" t="s">
        <v>796</v>
      </c>
      <c r="G1045" s="9" t="s">
        <v>820</v>
      </c>
      <c r="H1045" s="9">
        <v>1.5441400000000001</v>
      </c>
      <c r="I1045" s="9">
        <v>3.8413200000000001</v>
      </c>
      <c r="J1045" s="9">
        <v>1.3148</v>
      </c>
      <c r="K1045" s="9">
        <v>2.1184099999999999</v>
      </c>
      <c r="L1045" s="9">
        <v>2.9999999999999997E-4</v>
      </c>
      <c r="M1045" s="9">
        <v>3.4827600000000001E-3</v>
      </c>
      <c r="N1045" s="9" t="s">
        <v>821</v>
      </c>
      <c r="O1045" s="9" t="s">
        <v>265</v>
      </c>
      <c r="P1045" s="9">
        <v>5.4963699999999997E-2</v>
      </c>
      <c r="Q1045" s="9">
        <v>1.9569000000000001</v>
      </c>
      <c r="R1045" s="9">
        <v>1.9665299999999999</v>
      </c>
      <c r="S1045" s="9">
        <v>2.8179500000000002</v>
      </c>
      <c r="T1045" s="9">
        <v>3.23828</v>
      </c>
      <c r="U1045" s="9">
        <v>4.4459099999999996</v>
      </c>
    </row>
    <row r="1046" spans="1:21">
      <c r="A1046" s="9" t="s">
        <v>1334</v>
      </c>
      <c r="B1046" s="9" t="s">
        <v>1334</v>
      </c>
      <c r="C1046" s="9" t="s">
        <v>266</v>
      </c>
      <c r="D1046" s="9" t="s">
        <v>1335</v>
      </c>
      <c r="E1046" s="9" t="s">
        <v>790</v>
      </c>
      <c r="F1046" s="9" t="s">
        <v>796</v>
      </c>
      <c r="G1046" s="9" t="s">
        <v>820</v>
      </c>
      <c r="H1046" s="9">
        <v>4.3152600000000003</v>
      </c>
      <c r="I1046" s="9">
        <v>10.1577</v>
      </c>
      <c r="J1046" s="9">
        <v>1.23505</v>
      </c>
      <c r="K1046" s="9">
        <v>3.9245800000000002</v>
      </c>
      <c r="L1046" s="12">
        <v>5.0000000000000002E-5</v>
      </c>
      <c r="M1046" s="9">
        <v>7.24232E-4</v>
      </c>
      <c r="N1046" s="9" t="s">
        <v>821</v>
      </c>
      <c r="O1046" s="9" t="s">
        <v>266</v>
      </c>
      <c r="P1046" s="9">
        <v>3.56263</v>
      </c>
      <c r="Q1046" s="9">
        <v>3.7824300000000002</v>
      </c>
      <c r="R1046" s="9">
        <v>3.5498699999999999</v>
      </c>
      <c r="S1046" s="9">
        <v>9.1886899999999994</v>
      </c>
      <c r="T1046" s="9">
        <v>7.54643</v>
      </c>
      <c r="U1046" s="9">
        <v>11.2966</v>
      </c>
    </row>
    <row r="1047" spans="1:21">
      <c r="A1047" s="9" t="s">
        <v>1336</v>
      </c>
      <c r="B1047" s="9" t="s">
        <v>1336</v>
      </c>
      <c r="C1047" s="9" t="s">
        <v>267</v>
      </c>
      <c r="D1047" s="9" t="s">
        <v>1337</v>
      </c>
      <c r="E1047" s="9" t="s">
        <v>790</v>
      </c>
      <c r="F1047" s="9" t="s">
        <v>796</v>
      </c>
      <c r="G1047" s="9" t="s">
        <v>820</v>
      </c>
      <c r="H1047" s="9">
        <v>37.959000000000003</v>
      </c>
      <c r="I1047" s="9">
        <v>20.764900000000001</v>
      </c>
      <c r="J1047" s="9">
        <v>-0.87029299999999998</v>
      </c>
      <c r="K1047" s="9">
        <v>-2.34246</v>
      </c>
      <c r="L1047" s="12">
        <v>5.0000000000000002E-5</v>
      </c>
      <c r="M1047" s="9">
        <v>7.24232E-4</v>
      </c>
      <c r="N1047" s="9" t="s">
        <v>821</v>
      </c>
      <c r="O1047" s="9" t="s">
        <v>267</v>
      </c>
      <c r="P1047" s="9">
        <v>26.4621</v>
      </c>
      <c r="Q1047" s="9">
        <v>32.563499999999998</v>
      </c>
      <c r="R1047" s="9">
        <v>37.393799999999999</v>
      </c>
      <c r="S1047" s="9">
        <v>20.136800000000001</v>
      </c>
      <c r="T1047" s="9">
        <v>22.909800000000001</v>
      </c>
      <c r="U1047" s="9">
        <v>14.776899999999999</v>
      </c>
    </row>
    <row r="1048" spans="1:21">
      <c r="A1048" s="9" t="s">
        <v>1338</v>
      </c>
      <c r="B1048" s="9" t="s">
        <v>1338</v>
      </c>
      <c r="C1048" s="9" t="s">
        <v>268</v>
      </c>
      <c r="D1048" s="9" t="s">
        <v>1339</v>
      </c>
      <c r="E1048" s="9" t="s">
        <v>790</v>
      </c>
      <c r="F1048" s="9" t="s">
        <v>796</v>
      </c>
      <c r="G1048" s="9" t="s">
        <v>820</v>
      </c>
      <c r="H1048" s="9">
        <v>9.2945200000000003</v>
      </c>
      <c r="I1048" s="9">
        <v>4.9317299999999999</v>
      </c>
      <c r="J1048" s="9">
        <v>-0.91428699999999996</v>
      </c>
      <c r="K1048" s="9">
        <v>-2.2104499999999998</v>
      </c>
      <c r="L1048" s="12">
        <v>5.0000000000000002E-5</v>
      </c>
      <c r="M1048" s="9">
        <v>7.24232E-4</v>
      </c>
      <c r="N1048" s="9" t="s">
        <v>821</v>
      </c>
      <c r="O1048" s="9" t="s">
        <v>268</v>
      </c>
      <c r="P1048" s="9">
        <v>7.2148599999999998</v>
      </c>
      <c r="Q1048" s="9">
        <v>7.0518000000000001</v>
      </c>
      <c r="R1048" s="9">
        <v>9.5823499999999999</v>
      </c>
      <c r="S1048" s="9">
        <v>4.4277699999999998</v>
      </c>
      <c r="T1048" s="9">
        <v>6.3229100000000003</v>
      </c>
      <c r="U1048" s="9">
        <v>3.1640600000000001</v>
      </c>
    </row>
    <row r="1049" spans="1:21">
      <c r="A1049" s="9" t="s">
        <v>1340</v>
      </c>
      <c r="B1049" s="9" t="s">
        <v>1340</v>
      </c>
      <c r="C1049" s="9" t="s">
        <v>269</v>
      </c>
      <c r="D1049" s="9" t="s">
        <v>1341</v>
      </c>
      <c r="E1049" s="9" t="s">
        <v>790</v>
      </c>
      <c r="F1049" s="9" t="s">
        <v>796</v>
      </c>
      <c r="G1049" s="9" t="s">
        <v>820</v>
      </c>
      <c r="H1049" s="9">
        <v>4.8698399999999999</v>
      </c>
      <c r="I1049" s="9">
        <v>7.4405700000000001</v>
      </c>
      <c r="J1049" s="9">
        <v>0.61153999999999997</v>
      </c>
      <c r="K1049" s="9">
        <v>1.92075</v>
      </c>
      <c r="L1049" s="9">
        <v>7.5000000000000002E-4</v>
      </c>
      <c r="M1049" s="9">
        <v>7.5069999999999998E-3</v>
      </c>
      <c r="N1049" s="9" t="s">
        <v>821</v>
      </c>
      <c r="O1049" s="9" t="s">
        <v>269</v>
      </c>
      <c r="P1049" s="9">
        <v>3.3981300000000001</v>
      </c>
      <c r="Q1049" s="9">
        <v>5.3431199999999999</v>
      </c>
      <c r="R1049" s="9">
        <v>4.4084700000000003</v>
      </c>
      <c r="S1049" s="9">
        <v>6.8717100000000002</v>
      </c>
      <c r="T1049" s="9">
        <v>7.7770799999999998</v>
      </c>
      <c r="U1049" s="9">
        <v>7.3963999999999999</v>
      </c>
    </row>
    <row r="1050" spans="1:21">
      <c r="A1050" s="9" t="s">
        <v>1342</v>
      </c>
      <c r="B1050" s="9" t="s">
        <v>1342</v>
      </c>
      <c r="C1050" s="9" t="s">
        <v>270</v>
      </c>
      <c r="D1050" s="9" t="s">
        <v>1343</v>
      </c>
      <c r="E1050" s="9" t="s">
        <v>790</v>
      </c>
      <c r="F1050" s="9" t="s">
        <v>796</v>
      </c>
      <c r="G1050" s="9" t="s">
        <v>820</v>
      </c>
      <c r="H1050" s="9">
        <v>4.64602</v>
      </c>
      <c r="I1050" s="9">
        <v>19.2578</v>
      </c>
      <c r="J1050" s="9">
        <v>2.05138</v>
      </c>
      <c r="K1050" s="9">
        <v>6.8030799999999996</v>
      </c>
      <c r="L1050" s="12">
        <v>5.0000000000000002E-5</v>
      </c>
      <c r="M1050" s="9">
        <v>7.24232E-4</v>
      </c>
      <c r="N1050" s="9" t="s">
        <v>821</v>
      </c>
      <c r="O1050" s="9" t="s">
        <v>270</v>
      </c>
      <c r="P1050" s="9">
        <v>6.1081700000000003</v>
      </c>
      <c r="Q1050" s="9">
        <v>3.2627899999999999</v>
      </c>
      <c r="R1050" s="9">
        <v>2.8704299999999998</v>
      </c>
      <c r="S1050" s="9">
        <v>24.1081</v>
      </c>
      <c r="T1050" s="9">
        <v>11.6686</v>
      </c>
      <c r="U1050" s="9">
        <v>21.057099999999998</v>
      </c>
    </row>
    <row r="1051" spans="1:21">
      <c r="A1051" s="9" t="s">
        <v>1344</v>
      </c>
      <c r="B1051" s="9" t="s">
        <v>1344</v>
      </c>
      <c r="C1051" s="9" t="s">
        <v>271</v>
      </c>
      <c r="D1051" s="9" t="s">
        <v>1345</v>
      </c>
      <c r="E1051" s="9" t="s">
        <v>790</v>
      </c>
      <c r="F1051" s="9" t="s">
        <v>796</v>
      </c>
      <c r="G1051" s="9" t="s">
        <v>820</v>
      </c>
      <c r="H1051" s="9">
        <v>40.361199999999997</v>
      </c>
      <c r="I1051" s="9">
        <v>112.879</v>
      </c>
      <c r="J1051" s="9">
        <v>1.4837400000000001</v>
      </c>
      <c r="K1051" s="9">
        <v>6.0003900000000003</v>
      </c>
      <c r="L1051" s="12">
        <v>5.0000000000000002E-5</v>
      </c>
      <c r="M1051" s="9">
        <v>7.24232E-4</v>
      </c>
      <c r="N1051" s="9" t="s">
        <v>821</v>
      </c>
      <c r="O1051" s="9" t="s">
        <v>271</v>
      </c>
      <c r="P1051" s="9">
        <v>30.453600000000002</v>
      </c>
      <c r="Q1051" s="9">
        <v>45.427199999999999</v>
      </c>
      <c r="R1051" s="9">
        <v>28.251000000000001</v>
      </c>
      <c r="S1051" s="9">
        <v>105.767</v>
      </c>
      <c r="T1051" s="9">
        <v>98.586799999999997</v>
      </c>
      <c r="U1051" s="9">
        <v>116.886</v>
      </c>
    </row>
    <row r="1052" spans="1:21">
      <c r="A1052" s="9" t="s">
        <v>1346</v>
      </c>
      <c r="B1052" s="9" t="s">
        <v>1346</v>
      </c>
      <c r="C1052" s="9" t="s">
        <v>272</v>
      </c>
      <c r="D1052" s="9" t="s">
        <v>1347</v>
      </c>
      <c r="E1052" s="9" t="s">
        <v>790</v>
      </c>
      <c r="F1052" s="9" t="s">
        <v>796</v>
      </c>
      <c r="G1052" s="9" t="s">
        <v>820</v>
      </c>
      <c r="H1052" s="9">
        <v>2.0541</v>
      </c>
      <c r="I1052" s="9">
        <v>5.96028</v>
      </c>
      <c r="J1052" s="9">
        <v>1.53687</v>
      </c>
      <c r="K1052" s="9">
        <v>2.1002200000000002</v>
      </c>
      <c r="L1052" s="9">
        <v>4.4999999999999999E-4</v>
      </c>
      <c r="M1052" s="9">
        <v>4.8974700000000001E-3</v>
      </c>
      <c r="N1052" s="9" t="s">
        <v>821</v>
      </c>
      <c r="O1052" s="9" t="s">
        <v>272</v>
      </c>
      <c r="P1052" s="9">
        <v>0.95825099999999996</v>
      </c>
      <c r="Q1052" s="9">
        <v>2.27685</v>
      </c>
      <c r="R1052" s="9">
        <v>2.17306</v>
      </c>
      <c r="S1052" s="9">
        <v>6.5739900000000002</v>
      </c>
      <c r="T1052" s="9">
        <v>5.1095300000000003</v>
      </c>
      <c r="U1052" s="9">
        <v>5.1911300000000002</v>
      </c>
    </row>
    <row r="1053" spans="1:21">
      <c r="A1053" s="9" t="s">
        <v>1348</v>
      </c>
      <c r="B1053" s="9" t="s">
        <v>1348</v>
      </c>
      <c r="C1053" s="9" t="s">
        <v>273</v>
      </c>
      <c r="D1053" s="9" t="s">
        <v>1349</v>
      </c>
      <c r="E1053" s="9" t="s">
        <v>790</v>
      </c>
      <c r="F1053" s="9" t="s">
        <v>796</v>
      </c>
      <c r="G1053" s="9" t="s">
        <v>820</v>
      </c>
      <c r="H1053" s="9">
        <v>8.5692699999999995</v>
      </c>
      <c r="I1053" s="9">
        <v>5.99674</v>
      </c>
      <c r="J1053" s="9">
        <v>-0.51499600000000001</v>
      </c>
      <c r="K1053" s="9">
        <v>-1.6852100000000001</v>
      </c>
      <c r="L1053" s="9">
        <v>3.0000000000000001E-3</v>
      </c>
      <c r="M1053" s="9">
        <v>2.32558E-2</v>
      </c>
      <c r="N1053" s="9" t="s">
        <v>821</v>
      </c>
      <c r="O1053" s="9" t="s">
        <v>273</v>
      </c>
      <c r="P1053" s="9">
        <v>5.2519</v>
      </c>
      <c r="Q1053" s="9">
        <v>8.2746999999999993</v>
      </c>
      <c r="R1053" s="9">
        <v>8.6212099999999996</v>
      </c>
      <c r="S1053" s="9">
        <v>5.2843</v>
      </c>
      <c r="T1053" s="9">
        <v>6.2309900000000003</v>
      </c>
      <c r="U1053" s="9">
        <v>5.4073500000000001</v>
      </c>
    </row>
    <row r="1054" spans="1:21">
      <c r="A1054" s="9" t="s">
        <v>1350</v>
      </c>
      <c r="B1054" s="9" t="s">
        <v>1350</v>
      </c>
      <c r="C1054" s="9" t="s">
        <v>274</v>
      </c>
      <c r="D1054" s="9" t="s">
        <v>1351</v>
      </c>
      <c r="E1054" s="9" t="s">
        <v>790</v>
      </c>
      <c r="F1054" s="9" t="s">
        <v>796</v>
      </c>
      <c r="G1054" s="9" t="s">
        <v>820</v>
      </c>
      <c r="H1054" s="9">
        <v>3.4195500000000001</v>
      </c>
      <c r="I1054" s="9">
        <v>7.5041200000000003</v>
      </c>
      <c r="J1054" s="9">
        <v>1.13388</v>
      </c>
      <c r="K1054" s="9">
        <v>2.0647799999999998</v>
      </c>
      <c r="L1054" s="9">
        <v>1.0499999999999999E-3</v>
      </c>
      <c r="M1054" s="9">
        <v>9.9049800000000007E-3</v>
      </c>
      <c r="N1054" s="9" t="s">
        <v>821</v>
      </c>
      <c r="O1054" s="9" t="s">
        <v>274</v>
      </c>
      <c r="P1054" s="9">
        <v>0.415211</v>
      </c>
      <c r="Q1054" s="9">
        <v>4.1038800000000002</v>
      </c>
      <c r="R1054" s="9">
        <v>4.2527200000000001</v>
      </c>
      <c r="S1054" s="9">
        <v>7.0716299999999999</v>
      </c>
      <c r="T1054" s="9">
        <v>6.23332</v>
      </c>
      <c r="U1054" s="9">
        <v>7.2914300000000001</v>
      </c>
    </row>
    <row r="1055" spans="1:21">
      <c r="A1055" s="9" t="s">
        <v>1352</v>
      </c>
      <c r="B1055" s="9" t="s">
        <v>1352</v>
      </c>
      <c r="C1055" s="9" t="s">
        <v>275</v>
      </c>
      <c r="D1055" s="9" t="s">
        <v>1353</v>
      </c>
      <c r="E1055" s="9" t="s">
        <v>790</v>
      </c>
      <c r="F1055" s="9" t="s">
        <v>796</v>
      </c>
      <c r="G1055" s="9" t="s">
        <v>820</v>
      </c>
      <c r="H1055" s="9">
        <v>60.297699999999999</v>
      </c>
      <c r="I1055" s="9">
        <v>39.5381</v>
      </c>
      <c r="J1055" s="9">
        <v>-0.60886099999999999</v>
      </c>
      <c r="K1055" s="9">
        <v>-2.14819</v>
      </c>
      <c r="L1055" s="9">
        <v>3.5E-4</v>
      </c>
      <c r="M1055" s="9">
        <v>3.9619900000000003E-3</v>
      </c>
      <c r="N1055" s="9" t="s">
        <v>821</v>
      </c>
      <c r="O1055" s="9" t="s">
        <v>275</v>
      </c>
      <c r="P1055" s="9">
        <v>45.033299999999997</v>
      </c>
      <c r="Q1055" s="9">
        <v>55.283799999999999</v>
      </c>
      <c r="R1055" s="9">
        <v>54.135599999999997</v>
      </c>
      <c r="S1055" s="9">
        <v>36.983400000000003</v>
      </c>
      <c r="T1055" s="9">
        <v>40.355600000000003</v>
      </c>
      <c r="U1055" s="9">
        <v>33.573999999999998</v>
      </c>
    </row>
    <row r="1056" spans="1:21">
      <c r="A1056" s="9" t="s">
        <v>1354</v>
      </c>
      <c r="B1056" s="9" t="s">
        <v>1354</v>
      </c>
      <c r="C1056" s="9" t="s">
        <v>276</v>
      </c>
      <c r="D1056" s="9" t="s">
        <v>1355</v>
      </c>
      <c r="E1056" s="9" t="s">
        <v>790</v>
      </c>
      <c r="F1056" s="9" t="s">
        <v>796</v>
      </c>
      <c r="G1056" s="9" t="s">
        <v>820</v>
      </c>
      <c r="H1056" s="9">
        <v>13.980600000000001</v>
      </c>
      <c r="I1056" s="9">
        <v>5.3415299999999997</v>
      </c>
      <c r="J1056" s="9">
        <v>-1.38811</v>
      </c>
      <c r="K1056" s="9">
        <v>-2.9904000000000002</v>
      </c>
      <c r="L1056" s="12">
        <v>5.0000000000000002E-5</v>
      </c>
      <c r="M1056" s="9">
        <v>7.24232E-4</v>
      </c>
      <c r="N1056" s="9" t="s">
        <v>821</v>
      </c>
      <c r="O1056" s="9" t="s">
        <v>276</v>
      </c>
      <c r="P1056" s="9">
        <v>9.3200099999999999</v>
      </c>
      <c r="Q1056" s="9">
        <v>9.6057199999999998</v>
      </c>
      <c r="R1056" s="9">
        <v>11.7925</v>
      </c>
      <c r="S1056" s="9">
        <v>4.0271600000000003</v>
      </c>
      <c r="T1056" s="9">
        <v>5.5322399999999998</v>
      </c>
      <c r="U1056" s="9">
        <v>4.3667600000000002</v>
      </c>
    </row>
    <row r="1057" spans="1:21">
      <c r="A1057" s="9" t="s">
        <v>1356</v>
      </c>
      <c r="B1057" s="9" t="s">
        <v>1356</v>
      </c>
      <c r="C1057" s="9" t="s">
        <v>277</v>
      </c>
      <c r="D1057" s="9" t="s">
        <v>1357</v>
      </c>
      <c r="E1057" s="9" t="s">
        <v>790</v>
      </c>
      <c r="F1057" s="9" t="s">
        <v>796</v>
      </c>
      <c r="G1057" s="9" t="s">
        <v>820</v>
      </c>
      <c r="H1057" s="9">
        <v>10.629200000000001</v>
      </c>
      <c r="I1057" s="9">
        <v>5.5121099999999998</v>
      </c>
      <c r="J1057" s="9">
        <v>-0.94735999999999998</v>
      </c>
      <c r="K1057" s="9">
        <v>-1.3727199999999999</v>
      </c>
      <c r="L1057" s="9">
        <v>6.1500000000000001E-3</v>
      </c>
      <c r="M1057" s="9">
        <v>4.0850999999999998E-2</v>
      </c>
      <c r="N1057" s="9" t="s">
        <v>821</v>
      </c>
      <c r="O1057" s="9" t="s">
        <v>277</v>
      </c>
      <c r="P1057" s="9">
        <v>8.2613500000000002</v>
      </c>
      <c r="Q1057" s="9">
        <v>9.3886599999999998</v>
      </c>
      <c r="R1057" s="9">
        <v>11.7173</v>
      </c>
      <c r="S1057" s="9">
        <v>4.5081199999999999</v>
      </c>
      <c r="T1057" s="9">
        <v>6.6703599999999996</v>
      </c>
      <c r="U1057" s="9">
        <v>4.3550800000000001</v>
      </c>
    </row>
    <row r="1058" spans="1:21">
      <c r="A1058" s="9" t="s">
        <v>1358</v>
      </c>
      <c r="B1058" s="9" t="s">
        <v>1358</v>
      </c>
      <c r="C1058" s="9" t="s">
        <v>278</v>
      </c>
      <c r="D1058" s="9" t="s">
        <v>1359</v>
      </c>
      <c r="E1058" s="9" t="s">
        <v>790</v>
      </c>
      <c r="F1058" s="9" t="s">
        <v>796</v>
      </c>
      <c r="G1058" s="9" t="s">
        <v>820</v>
      </c>
      <c r="H1058" s="9">
        <v>0.78288400000000002</v>
      </c>
      <c r="I1058" s="9">
        <v>2.3229799999999998</v>
      </c>
      <c r="J1058" s="9">
        <v>1.56911</v>
      </c>
      <c r="K1058" s="9">
        <v>2.1257000000000001</v>
      </c>
      <c r="L1058" s="9">
        <v>1.6999999999999999E-3</v>
      </c>
      <c r="M1058" s="9">
        <v>1.47224E-2</v>
      </c>
      <c r="N1058" s="9" t="s">
        <v>821</v>
      </c>
      <c r="O1058" s="9" t="s">
        <v>278</v>
      </c>
      <c r="P1058" s="9">
        <v>5.0079499999999999E-2</v>
      </c>
      <c r="Q1058" s="9">
        <v>1.12744</v>
      </c>
      <c r="R1058" s="9">
        <v>0.86316999999999999</v>
      </c>
      <c r="S1058" s="9">
        <v>2.99498</v>
      </c>
      <c r="T1058" s="9">
        <v>1.8018000000000001</v>
      </c>
      <c r="U1058" s="9">
        <v>1.6771199999999999</v>
      </c>
    </row>
    <row r="1059" spans="1:21">
      <c r="A1059" s="9" t="s">
        <v>1360</v>
      </c>
      <c r="B1059" s="9" t="s">
        <v>1360</v>
      </c>
      <c r="C1059" s="9" t="s">
        <v>279</v>
      </c>
      <c r="D1059" s="9" t="s">
        <v>1361</v>
      </c>
      <c r="E1059" s="9" t="s">
        <v>790</v>
      </c>
      <c r="F1059" s="9" t="s">
        <v>796</v>
      </c>
      <c r="G1059" s="9" t="s">
        <v>820</v>
      </c>
      <c r="H1059" s="9">
        <v>4.30518</v>
      </c>
      <c r="I1059" s="9">
        <v>9.4077400000000004</v>
      </c>
      <c r="J1059" s="9">
        <v>1.12778</v>
      </c>
      <c r="K1059" s="9">
        <v>1.1404799999999999</v>
      </c>
      <c r="L1059" s="9">
        <v>3.5999999999999999E-3</v>
      </c>
      <c r="M1059" s="9">
        <v>2.68779E-2</v>
      </c>
      <c r="N1059" s="9" t="s">
        <v>821</v>
      </c>
      <c r="O1059" s="9" t="s">
        <v>279</v>
      </c>
      <c r="P1059" s="9">
        <v>4.27902</v>
      </c>
      <c r="Q1059" s="9">
        <v>4.0750599999999997</v>
      </c>
      <c r="R1059" s="9">
        <v>3.3092000000000001</v>
      </c>
      <c r="S1059" s="9">
        <v>10.466200000000001</v>
      </c>
      <c r="T1059" s="9">
        <v>7.9874400000000003</v>
      </c>
      <c r="U1059" s="9">
        <v>8.9845299999999995</v>
      </c>
    </row>
    <row r="1060" spans="1:21">
      <c r="A1060" s="9" t="s">
        <v>1362</v>
      </c>
      <c r="B1060" s="9" t="s">
        <v>1362</v>
      </c>
      <c r="C1060" s="9" t="s">
        <v>280</v>
      </c>
      <c r="D1060" s="9" t="s">
        <v>1363</v>
      </c>
      <c r="E1060" s="9" t="s">
        <v>790</v>
      </c>
      <c r="F1060" s="9" t="s">
        <v>796</v>
      </c>
      <c r="G1060" s="9" t="s">
        <v>820</v>
      </c>
      <c r="H1060" s="9">
        <v>14.048400000000001</v>
      </c>
      <c r="I1060" s="9">
        <v>5.8066599999999999</v>
      </c>
      <c r="J1060" s="9">
        <v>-1.2746299999999999</v>
      </c>
      <c r="K1060" s="9">
        <v>-3.9762400000000002</v>
      </c>
      <c r="L1060" s="12">
        <v>5.0000000000000002E-5</v>
      </c>
      <c r="M1060" s="9">
        <v>7.24232E-4</v>
      </c>
      <c r="N1060" s="9" t="s">
        <v>821</v>
      </c>
      <c r="O1060" s="9" t="s">
        <v>280</v>
      </c>
      <c r="P1060" s="9">
        <v>9.4195499999999992</v>
      </c>
      <c r="Q1060" s="9">
        <v>12.4305</v>
      </c>
      <c r="R1060" s="9">
        <v>14.379</v>
      </c>
      <c r="S1060" s="9">
        <v>4.8674900000000001</v>
      </c>
      <c r="T1060" s="9">
        <v>6.1569099999999999</v>
      </c>
      <c r="U1060" s="9">
        <v>5.30776</v>
      </c>
    </row>
    <row r="1061" spans="1:21">
      <c r="A1061" s="9" t="s">
        <v>1364</v>
      </c>
      <c r="B1061" s="9" t="s">
        <v>1364</v>
      </c>
      <c r="C1061" s="9" t="s">
        <v>281</v>
      </c>
      <c r="D1061" s="9" t="s">
        <v>1365</v>
      </c>
      <c r="E1061" s="9" t="s">
        <v>790</v>
      </c>
      <c r="F1061" s="9" t="s">
        <v>796</v>
      </c>
      <c r="G1061" s="9" t="s">
        <v>820</v>
      </c>
      <c r="H1061" s="9">
        <v>13.559699999999999</v>
      </c>
      <c r="I1061" s="9">
        <v>7.9422600000000001</v>
      </c>
      <c r="J1061" s="9">
        <v>-0.77170000000000005</v>
      </c>
      <c r="K1061" s="9">
        <v>-2.4578000000000002</v>
      </c>
      <c r="L1061" s="12">
        <v>5.0000000000000002E-5</v>
      </c>
      <c r="M1061" s="9">
        <v>7.24232E-4</v>
      </c>
      <c r="N1061" s="9" t="s">
        <v>821</v>
      </c>
      <c r="O1061" s="9" t="s">
        <v>281</v>
      </c>
      <c r="P1061" s="9">
        <v>8.8775600000000008</v>
      </c>
      <c r="Q1061" s="9">
        <v>11.614100000000001</v>
      </c>
      <c r="R1061" s="9">
        <v>14.8362</v>
      </c>
      <c r="S1061" s="9">
        <v>7.6583600000000001</v>
      </c>
      <c r="T1061" s="9">
        <v>8.1795200000000001</v>
      </c>
      <c r="U1061" s="9">
        <v>6.7759400000000003</v>
      </c>
    </row>
    <row r="1062" spans="1:21">
      <c r="A1062" s="9" t="s">
        <v>1366</v>
      </c>
      <c r="B1062" s="9" t="s">
        <v>1366</v>
      </c>
      <c r="C1062" s="9" t="s">
        <v>282</v>
      </c>
      <c r="D1062" s="9" t="s">
        <v>1367</v>
      </c>
      <c r="E1062" s="9" t="s">
        <v>790</v>
      </c>
      <c r="F1062" s="9" t="s">
        <v>796</v>
      </c>
      <c r="G1062" s="9" t="s">
        <v>820</v>
      </c>
      <c r="H1062" s="9">
        <v>6657.49</v>
      </c>
      <c r="I1062" s="9">
        <v>4398.5</v>
      </c>
      <c r="J1062" s="9">
        <v>-0.59796800000000006</v>
      </c>
      <c r="K1062" s="9">
        <v>-2.2682699999999998</v>
      </c>
      <c r="L1062" s="9">
        <v>1.4999999999999999E-4</v>
      </c>
      <c r="M1062" s="9">
        <v>1.9213399999999999E-3</v>
      </c>
      <c r="N1062" s="9" t="s">
        <v>821</v>
      </c>
      <c r="O1062" s="9" t="s">
        <v>282</v>
      </c>
      <c r="P1062" s="9">
        <v>5219.9799999999996</v>
      </c>
      <c r="Q1062" s="9">
        <v>5700.39</v>
      </c>
      <c r="R1062" s="9">
        <v>5867.11</v>
      </c>
      <c r="S1062" s="9">
        <v>3900.4</v>
      </c>
      <c r="T1062" s="9">
        <v>4206.71</v>
      </c>
      <c r="U1062" s="9">
        <v>4032.6</v>
      </c>
    </row>
    <row r="1063" spans="1:21">
      <c r="A1063" s="9" t="s">
        <v>1368</v>
      </c>
      <c r="B1063" s="9" t="s">
        <v>1368</v>
      </c>
      <c r="C1063" s="9" t="s">
        <v>283</v>
      </c>
      <c r="D1063" s="9" t="s">
        <v>1369</v>
      </c>
      <c r="E1063" s="9" t="s">
        <v>790</v>
      </c>
      <c r="F1063" s="9" t="s">
        <v>796</v>
      </c>
      <c r="G1063" s="9" t="s">
        <v>820</v>
      </c>
      <c r="H1063" s="9">
        <v>19.8794</v>
      </c>
      <c r="I1063" s="9">
        <v>13.262600000000001</v>
      </c>
      <c r="J1063" s="9">
        <v>-0.58390900000000001</v>
      </c>
      <c r="K1063" s="9">
        <v>-2.2008299999999998</v>
      </c>
      <c r="L1063" s="9">
        <v>1.4999999999999999E-4</v>
      </c>
      <c r="M1063" s="9">
        <v>1.9213399999999999E-3</v>
      </c>
      <c r="N1063" s="9" t="s">
        <v>821</v>
      </c>
      <c r="O1063" s="9" t="s">
        <v>283</v>
      </c>
      <c r="P1063" s="9">
        <v>19.981000000000002</v>
      </c>
      <c r="Q1063" s="9">
        <v>14.9411</v>
      </c>
      <c r="R1063" s="9">
        <v>16.124400000000001</v>
      </c>
      <c r="S1063" s="9">
        <v>11.8432</v>
      </c>
      <c r="T1063" s="9">
        <v>12.1075</v>
      </c>
      <c r="U1063" s="9">
        <v>13.6311</v>
      </c>
    </row>
    <row r="1064" spans="1:21">
      <c r="A1064" s="9" t="s">
        <v>1370</v>
      </c>
      <c r="B1064" s="9" t="s">
        <v>1370</v>
      </c>
      <c r="C1064" s="9" t="s">
        <v>284</v>
      </c>
      <c r="D1064" s="9" t="s">
        <v>1371</v>
      </c>
      <c r="E1064" s="9" t="s">
        <v>790</v>
      </c>
      <c r="F1064" s="9" t="s">
        <v>796</v>
      </c>
      <c r="G1064" s="9" t="s">
        <v>820</v>
      </c>
      <c r="H1064" s="9">
        <v>29.149699999999999</v>
      </c>
      <c r="I1064" s="9">
        <v>101.50700000000001</v>
      </c>
      <c r="J1064" s="9">
        <v>1.80002</v>
      </c>
      <c r="K1064" s="9">
        <v>6.8790899999999997</v>
      </c>
      <c r="L1064" s="12">
        <v>5.0000000000000002E-5</v>
      </c>
      <c r="M1064" s="9">
        <v>7.24232E-4</v>
      </c>
      <c r="N1064" s="9" t="s">
        <v>821</v>
      </c>
      <c r="O1064" s="9" t="s">
        <v>284</v>
      </c>
      <c r="P1064" s="9">
        <v>23.125299999999999</v>
      </c>
      <c r="Q1064" s="9">
        <v>30.2559</v>
      </c>
      <c r="R1064" s="9">
        <v>20.082599999999999</v>
      </c>
      <c r="S1064" s="9">
        <v>119.14700000000001</v>
      </c>
      <c r="T1064" s="9">
        <v>67.087100000000007</v>
      </c>
      <c r="U1064" s="9">
        <v>95.150499999999994</v>
      </c>
    </row>
    <row r="1065" spans="1:21">
      <c r="A1065" s="9" t="s">
        <v>1372</v>
      </c>
      <c r="B1065" s="9" t="s">
        <v>1372</v>
      </c>
      <c r="C1065" s="9" t="s">
        <v>285</v>
      </c>
      <c r="D1065" s="9" t="s">
        <v>1373</v>
      </c>
      <c r="E1065" s="9" t="s">
        <v>790</v>
      </c>
      <c r="F1065" s="9" t="s">
        <v>796</v>
      </c>
      <c r="G1065" s="9" t="s">
        <v>820</v>
      </c>
      <c r="H1065" s="9">
        <v>2.5685699999999998</v>
      </c>
      <c r="I1065" s="9">
        <v>1.2749999999999999</v>
      </c>
      <c r="J1065" s="9">
        <v>-1.01047</v>
      </c>
      <c r="K1065" s="9">
        <v>-2.1154299999999999</v>
      </c>
      <c r="L1065" s="9">
        <v>5.5000000000000003E-4</v>
      </c>
      <c r="M1065" s="9">
        <v>5.8094499999999999E-3</v>
      </c>
      <c r="N1065" s="9" t="s">
        <v>821</v>
      </c>
      <c r="O1065" s="9" t="s">
        <v>285</v>
      </c>
      <c r="P1065" s="9">
        <v>3.5512800000000002</v>
      </c>
      <c r="Q1065" s="9">
        <v>1.46661</v>
      </c>
      <c r="R1065" s="9">
        <v>1.33857</v>
      </c>
      <c r="S1065" s="9">
        <v>1.1455200000000001</v>
      </c>
      <c r="T1065" s="9">
        <v>1.05223</v>
      </c>
      <c r="U1065" s="9">
        <v>1.3712200000000001</v>
      </c>
    </row>
    <row r="1066" spans="1:21">
      <c r="A1066" s="9" t="s">
        <v>1374</v>
      </c>
      <c r="B1066" s="9" t="s">
        <v>1374</v>
      </c>
      <c r="C1066" s="9" t="s">
        <v>286</v>
      </c>
      <c r="D1066" s="9" t="s">
        <v>1375</v>
      </c>
      <c r="E1066" s="9" t="s">
        <v>790</v>
      </c>
      <c r="F1066" s="9" t="s">
        <v>796</v>
      </c>
      <c r="G1066" s="9" t="s">
        <v>820</v>
      </c>
      <c r="H1066" s="9">
        <v>2.9834800000000001</v>
      </c>
      <c r="I1066" s="9">
        <v>8.0707900000000006</v>
      </c>
      <c r="J1066" s="9">
        <v>1.43571</v>
      </c>
      <c r="K1066" s="9">
        <v>2.7361800000000001</v>
      </c>
      <c r="L1066" s="12">
        <v>5.0000000000000002E-5</v>
      </c>
      <c r="M1066" s="9">
        <v>7.24232E-4</v>
      </c>
      <c r="N1066" s="9" t="s">
        <v>821</v>
      </c>
      <c r="O1066" s="9" t="s">
        <v>286</v>
      </c>
      <c r="P1066" s="9">
        <v>0.69573200000000002</v>
      </c>
      <c r="Q1066" s="9">
        <v>3.5392299999999999</v>
      </c>
      <c r="R1066" s="9">
        <v>3.4247399999999999</v>
      </c>
      <c r="S1066" s="9">
        <v>7.6099500000000004</v>
      </c>
      <c r="T1066" s="9">
        <v>5.8989000000000003</v>
      </c>
      <c r="U1066" s="9">
        <v>8.6287699999999994</v>
      </c>
    </row>
    <row r="1067" spans="1:21">
      <c r="A1067" s="9" t="s">
        <v>1376</v>
      </c>
      <c r="B1067" s="9" t="s">
        <v>1376</v>
      </c>
      <c r="C1067" s="9" t="s">
        <v>287</v>
      </c>
      <c r="D1067" s="9" t="s">
        <v>1377</v>
      </c>
      <c r="E1067" s="9" t="s">
        <v>790</v>
      </c>
      <c r="F1067" s="9" t="s">
        <v>796</v>
      </c>
      <c r="G1067" s="9" t="s">
        <v>820</v>
      </c>
      <c r="H1067" s="9">
        <v>10.191700000000001</v>
      </c>
      <c r="I1067" s="9">
        <v>3.0419499999999999</v>
      </c>
      <c r="J1067" s="9">
        <v>-1.7443299999999999</v>
      </c>
      <c r="K1067" s="9">
        <v>-2.6772399999999998</v>
      </c>
      <c r="L1067" s="12">
        <v>5.0000000000000002E-5</v>
      </c>
      <c r="M1067" s="9">
        <v>7.24232E-4</v>
      </c>
      <c r="N1067" s="9" t="s">
        <v>821</v>
      </c>
      <c r="O1067" s="9" t="s">
        <v>287</v>
      </c>
      <c r="P1067" s="9">
        <v>10.210599999999999</v>
      </c>
      <c r="Q1067" s="9">
        <v>7.06351</v>
      </c>
      <c r="R1067" s="9">
        <v>9.3255800000000004</v>
      </c>
      <c r="S1067" s="9">
        <v>1.5768</v>
      </c>
      <c r="T1067" s="9">
        <v>3.1739799999999998</v>
      </c>
      <c r="U1067" s="9">
        <v>3.90463</v>
      </c>
    </row>
    <row r="1068" spans="1:21">
      <c r="A1068" s="9" t="s">
        <v>1378</v>
      </c>
      <c r="B1068" s="9" t="s">
        <v>1378</v>
      </c>
      <c r="C1068" s="9" t="s">
        <v>288</v>
      </c>
      <c r="D1068" s="9" t="s">
        <v>1379</v>
      </c>
      <c r="E1068" s="9" t="s">
        <v>790</v>
      </c>
      <c r="F1068" s="9" t="s">
        <v>796</v>
      </c>
      <c r="G1068" s="9" t="s">
        <v>820</v>
      </c>
      <c r="H1068" s="9">
        <v>16.4588</v>
      </c>
      <c r="I1068" s="9">
        <v>9.4168400000000005</v>
      </c>
      <c r="J1068" s="9">
        <v>-0.80554899999999996</v>
      </c>
      <c r="K1068" s="9">
        <v>-2.69211</v>
      </c>
      <c r="L1068" s="12">
        <v>5.0000000000000002E-5</v>
      </c>
      <c r="M1068" s="9">
        <v>7.24232E-4</v>
      </c>
      <c r="N1068" s="9" t="s">
        <v>821</v>
      </c>
      <c r="O1068" s="9" t="s">
        <v>288</v>
      </c>
      <c r="P1068" s="9">
        <v>19.826499999999999</v>
      </c>
      <c r="Q1068" s="9">
        <v>11.8124</v>
      </c>
      <c r="R1068" s="9">
        <v>10.139900000000001</v>
      </c>
      <c r="S1068" s="9">
        <v>8.6136099999999995</v>
      </c>
      <c r="T1068" s="9">
        <v>11.761699999999999</v>
      </c>
      <c r="U1068" s="9">
        <v>6.3670400000000003</v>
      </c>
    </row>
    <row r="1069" spans="1:21">
      <c r="A1069" s="9" t="s">
        <v>1380</v>
      </c>
      <c r="B1069" s="9" t="s">
        <v>1380</v>
      </c>
      <c r="C1069" s="9" t="s">
        <v>289</v>
      </c>
      <c r="D1069" s="9" t="s">
        <v>1381</v>
      </c>
      <c r="E1069" s="9" t="s">
        <v>790</v>
      </c>
      <c r="F1069" s="9" t="s">
        <v>796</v>
      </c>
      <c r="G1069" s="9" t="s">
        <v>820</v>
      </c>
      <c r="H1069" s="9">
        <v>3.80715</v>
      </c>
      <c r="I1069" s="9">
        <v>2.2456499999999999</v>
      </c>
      <c r="J1069" s="9">
        <v>-0.76157699999999995</v>
      </c>
      <c r="K1069" s="9">
        <v>-2.0070999999999999</v>
      </c>
      <c r="L1069" s="9">
        <v>4.0000000000000002E-4</v>
      </c>
      <c r="M1069" s="9">
        <v>4.4325700000000003E-3</v>
      </c>
      <c r="N1069" s="9" t="s">
        <v>821</v>
      </c>
      <c r="O1069" s="9" t="s">
        <v>289</v>
      </c>
      <c r="P1069" s="9">
        <v>4.6436099999999998</v>
      </c>
      <c r="Q1069" s="9">
        <v>2.39263</v>
      </c>
      <c r="R1069" s="9">
        <v>2.58588</v>
      </c>
      <c r="S1069" s="9">
        <v>1.8269599999999999</v>
      </c>
      <c r="T1069" s="9">
        <v>1.88202</v>
      </c>
      <c r="U1069" s="9">
        <v>2.6011600000000001</v>
      </c>
    </row>
    <row r="1070" spans="1:21">
      <c r="A1070" s="9" t="s">
        <v>1382</v>
      </c>
      <c r="B1070" s="9" t="s">
        <v>1382</v>
      </c>
      <c r="C1070" s="9" t="s">
        <v>290</v>
      </c>
      <c r="D1070" s="9" t="s">
        <v>1383</v>
      </c>
      <c r="E1070" s="9" t="s">
        <v>790</v>
      </c>
      <c r="F1070" s="9" t="s">
        <v>796</v>
      </c>
      <c r="G1070" s="9" t="s">
        <v>820</v>
      </c>
      <c r="H1070" s="9">
        <v>1.0706</v>
      </c>
      <c r="I1070" s="9">
        <v>2.2233900000000002</v>
      </c>
      <c r="J1070" s="9">
        <v>1.0543400000000001</v>
      </c>
      <c r="K1070" s="9">
        <v>2.23007</v>
      </c>
      <c r="L1070" s="9">
        <v>2.9999999999999997E-4</v>
      </c>
      <c r="M1070" s="9">
        <v>3.4827600000000001E-3</v>
      </c>
      <c r="N1070" s="9" t="s">
        <v>821</v>
      </c>
      <c r="O1070" s="9" t="s">
        <v>290</v>
      </c>
      <c r="P1070" s="9">
        <v>0.65118900000000002</v>
      </c>
      <c r="Q1070" s="9">
        <v>0.92894600000000005</v>
      </c>
      <c r="R1070" s="9">
        <v>1.2317499999999999</v>
      </c>
      <c r="S1070" s="9">
        <v>2.10067</v>
      </c>
      <c r="T1070" s="9">
        <v>2.2440000000000002</v>
      </c>
      <c r="U1070" s="9">
        <v>2.0271300000000001</v>
      </c>
    </row>
    <row r="1071" spans="1:21">
      <c r="A1071" s="9" t="s">
        <v>1384</v>
      </c>
      <c r="B1071" s="9" t="s">
        <v>1384</v>
      </c>
      <c r="C1071" s="9" t="s">
        <v>291</v>
      </c>
      <c r="D1071" s="9" t="s">
        <v>1385</v>
      </c>
      <c r="E1071" s="9" t="s">
        <v>790</v>
      </c>
      <c r="F1071" s="9" t="s">
        <v>796</v>
      </c>
      <c r="G1071" s="9" t="s">
        <v>820</v>
      </c>
      <c r="H1071" s="9">
        <v>19.808700000000002</v>
      </c>
      <c r="I1071" s="9">
        <v>13.0732</v>
      </c>
      <c r="J1071" s="9">
        <v>-0.59952799999999995</v>
      </c>
      <c r="K1071" s="9">
        <v>-2.2365400000000002</v>
      </c>
      <c r="L1071" s="12">
        <v>5.0000000000000002E-5</v>
      </c>
      <c r="M1071" s="9">
        <v>7.24232E-4</v>
      </c>
      <c r="N1071" s="9" t="s">
        <v>821</v>
      </c>
      <c r="O1071" s="9" t="s">
        <v>291</v>
      </c>
      <c r="P1071" s="9">
        <v>13.235300000000001</v>
      </c>
      <c r="Q1071" s="9">
        <v>18.4162</v>
      </c>
      <c r="R1071" s="9">
        <v>19.686800000000002</v>
      </c>
      <c r="S1071" s="9">
        <v>12.7745</v>
      </c>
      <c r="T1071" s="9">
        <v>12.495799999999999</v>
      </c>
      <c r="U1071" s="9">
        <v>12.009499999999999</v>
      </c>
    </row>
    <row r="1072" spans="1:21">
      <c r="A1072" s="9" t="s">
        <v>1386</v>
      </c>
      <c r="B1072" s="9" t="s">
        <v>1386</v>
      </c>
      <c r="C1072" s="9" t="s">
        <v>292</v>
      </c>
      <c r="D1072" s="9" t="s">
        <v>1387</v>
      </c>
      <c r="E1072" s="9" t="s">
        <v>790</v>
      </c>
      <c r="F1072" s="9" t="s">
        <v>796</v>
      </c>
      <c r="G1072" s="9" t="s">
        <v>820</v>
      </c>
      <c r="H1072" s="9">
        <v>1.3363700000000001</v>
      </c>
      <c r="I1072" s="9">
        <v>3.2911600000000001</v>
      </c>
      <c r="J1072" s="9">
        <v>1.3002800000000001</v>
      </c>
      <c r="K1072" s="9">
        <v>2.0893600000000001</v>
      </c>
      <c r="L1072" s="9">
        <v>1.15E-3</v>
      </c>
      <c r="M1072" s="9">
        <v>1.0675199999999999E-2</v>
      </c>
      <c r="N1072" s="9" t="s">
        <v>821</v>
      </c>
      <c r="O1072" s="9" t="s">
        <v>292</v>
      </c>
      <c r="P1072" s="9">
        <v>1.1299600000000001</v>
      </c>
      <c r="Q1072" s="9">
        <v>1.1337200000000001</v>
      </c>
      <c r="R1072" s="9">
        <v>1.05291</v>
      </c>
      <c r="S1072" s="9">
        <v>3.4881500000000001</v>
      </c>
      <c r="T1072" s="9">
        <v>2.3335900000000001</v>
      </c>
      <c r="U1072" s="9">
        <v>3.1845300000000001</v>
      </c>
    </row>
    <row r="1073" spans="1:21">
      <c r="A1073" s="9" t="s">
        <v>1388</v>
      </c>
      <c r="B1073" s="9" t="s">
        <v>1388</v>
      </c>
      <c r="C1073" s="9" t="s">
        <v>293</v>
      </c>
      <c r="D1073" s="9" t="s">
        <v>1389</v>
      </c>
      <c r="E1073" s="9" t="s">
        <v>790</v>
      </c>
      <c r="F1073" s="9" t="s">
        <v>796</v>
      </c>
      <c r="G1073" s="9" t="s">
        <v>820</v>
      </c>
      <c r="H1073" s="9">
        <v>0.91700800000000005</v>
      </c>
      <c r="I1073" s="9">
        <v>2.1209799999999999</v>
      </c>
      <c r="J1073" s="9">
        <v>1.20973</v>
      </c>
      <c r="K1073" s="9">
        <v>2.0865800000000001</v>
      </c>
      <c r="L1073" s="9">
        <v>2.9999999999999997E-4</v>
      </c>
      <c r="M1073" s="9">
        <v>3.4827600000000001E-3</v>
      </c>
      <c r="N1073" s="9" t="s">
        <v>821</v>
      </c>
      <c r="O1073" s="9" t="s">
        <v>293</v>
      </c>
      <c r="P1073" s="9">
        <v>1.11191</v>
      </c>
      <c r="Q1073" s="9">
        <v>0.85533899999999996</v>
      </c>
      <c r="R1073" s="9">
        <v>0.347217</v>
      </c>
      <c r="S1073" s="9">
        <v>2.0012400000000001</v>
      </c>
      <c r="T1073" s="9">
        <v>1.59887</v>
      </c>
      <c r="U1073" s="9">
        <v>2.3232200000000001</v>
      </c>
    </row>
    <row r="1074" spans="1:21">
      <c r="A1074" s="9" t="s">
        <v>1390</v>
      </c>
      <c r="B1074" s="9" t="s">
        <v>1390</v>
      </c>
      <c r="C1074" s="9" t="s">
        <v>294</v>
      </c>
      <c r="D1074" s="9" t="s">
        <v>1391</v>
      </c>
      <c r="E1074" s="9" t="s">
        <v>790</v>
      </c>
      <c r="F1074" s="9" t="s">
        <v>796</v>
      </c>
      <c r="G1074" s="9" t="s">
        <v>820</v>
      </c>
      <c r="H1074" s="9">
        <v>7.2242899999999999</v>
      </c>
      <c r="I1074" s="9">
        <v>12.9183</v>
      </c>
      <c r="J1074" s="9">
        <v>0.83848999999999996</v>
      </c>
      <c r="K1074" s="9">
        <v>2.4437700000000002</v>
      </c>
      <c r="L1074" s="12">
        <v>5.0000000000000002E-5</v>
      </c>
      <c r="M1074" s="9">
        <v>7.24232E-4</v>
      </c>
      <c r="N1074" s="9" t="s">
        <v>821</v>
      </c>
      <c r="O1074" s="9" t="s">
        <v>294</v>
      </c>
      <c r="P1074" s="9">
        <v>5.3177399999999997</v>
      </c>
      <c r="Q1074" s="9">
        <v>7.2742599999999999</v>
      </c>
      <c r="R1074" s="9">
        <v>6.45383</v>
      </c>
      <c r="S1074" s="9">
        <v>12.3386</v>
      </c>
      <c r="T1074" s="9">
        <v>10.410299999999999</v>
      </c>
      <c r="U1074" s="9">
        <v>13.439500000000001</v>
      </c>
    </row>
    <row r="1075" spans="1:21">
      <c r="A1075" s="9" t="s">
        <v>1392</v>
      </c>
      <c r="B1075" s="9" t="s">
        <v>1392</v>
      </c>
      <c r="C1075" s="9" t="s">
        <v>295</v>
      </c>
      <c r="D1075" s="9" t="s">
        <v>1393</v>
      </c>
      <c r="E1075" s="9" t="s">
        <v>790</v>
      </c>
      <c r="F1075" s="9" t="s">
        <v>796</v>
      </c>
      <c r="G1075" s="9" t="s">
        <v>820</v>
      </c>
      <c r="H1075" s="9">
        <v>3.1363500000000002</v>
      </c>
      <c r="I1075" s="9">
        <v>0.28973599999999999</v>
      </c>
      <c r="J1075" s="9">
        <v>-3.43628</v>
      </c>
      <c r="K1075" s="9">
        <v>-3.5055900000000002</v>
      </c>
      <c r="L1075" s="12">
        <v>5.0000000000000002E-5</v>
      </c>
      <c r="M1075" s="9">
        <v>7.24232E-4</v>
      </c>
      <c r="N1075" s="9" t="s">
        <v>821</v>
      </c>
      <c r="O1075" s="9" t="s">
        <v>295</v>
      </c>
      <c r="P1075" s="9">
        <v>3.6443300870000002</v>
      </c>
      <c r="Q1075" s="9">
        <v>4.1848499999999997E-2</v>
      </c>
      <c r="R1075" s="9">
        <v>0.16251850000000001</v>
      </c>
      <c r="S1075" s="9">
        <v>4.8705249999999999E-2</v>
      </c>
      <c r="T1075" s="9">
        <v>0.21872349999999999</v>
      </c>
      <c r="U1075" s="9">
        <v>0.14124400000000001</v>
      </c>
    </row>
    <row r="1076" spans="1:21">
      <c r="A1076" s="9" t="s">
        <v>1394</v>
      </c>
      <c r="B1076" s="9" t="s">
        <v>1394</v>
      </c>
      <c r="C1076" s="9" t="s">
        <v>296</v>
      </c>
      <c r="D1076" s="9" t="s">
        <v>1395</v>
      </c>
      <c r="E1076" s="9" t="s">
        <v>790</v>
      </c>
      <c r="F1076" s="9" t="s">
        <v>796</v>
      </c>
      <c r="G1076" s="9" t="s">
        <v>820</v>
      </c>
      <c r="H1076" s="9">
        <v>2.6648900000000002</v>
      </c>
      <c r="I1076" s="9">
        <v>0.37672499999999998</v>
      </c>
      <c r="J1076" s="9">
        <v>-2.8224900000000002</v>
      </c>
      <c r="K1076" s="9">
        <v>-2.5771600000000001</v>
      </c>
      <c r="L1076" s="9">
        <v>4.0000000000000002E-4</v>
      </c>
      <c r="M1076" s="9">
        <v>4.4325700000000003E-3</v>
      </c>
      <c r="N1076" s="9" t="s">
        <v>821</v>
      </c>
      <c r="O1076" s="9" t="s">
        <v>296</v>
      </c>
      <c r="P1076" s="9">
        <v>5.6641199999999996</v>
      </c>
      <c r="Q1076" s="9">
        <v>0.28312399999999999</v>
      </c>
      <c r="R1076" s="9">
        <v>0.345497</v>
      </c>
      <c r="S1076" s="9">
        <v>0.15714400000000001</v>
      </c>
      <c r="T1076" s="9">
        <v>0.75688299999999997</v>
      </c>
      <c r="U1076" s="9">
        <v>0.169576</v>
      </c>
    </row>
    <row r="1077" spans="1:21">
      <c r="A1077" s="9" t="s">
        <v>1396</v>
      </c>
      <c r="B1077" s="9" t="s">
        <v>1396</v>
      </c>
      <c r="C1077" s="9" t="s">
        <v>297</v>
      </c>
      <c r="D1077" s="9" t="s">
        <v>1397</v>
      </c>
      <c r="E1077" s="9" t="s">
        <v>790</v>
      </c>
      <c r="F1077" s="9" t="s">
        <v>796</v>
      </c>
      <c r="G1077" s="9" t="s">
        <v>820</v>
      </c>
      <c r="H1077" s="9">
        <v>7.3798000000000004</v>
      </c>
      <c r="I1077" s="9">
        <v>4.7396599999999998</v>
      </c>
      <c r="J1077" s="9">
        <v>-0.63879900000000001</v>
      </c>
      <c r="K1077" s="9">
        <v>-2.0533399999999999</v>
      </c>
      <c r="L1077" s="9">
        <v>5.5000000000000003E-4</v>
      </c>
      <c r="M1077" s="9">
        <v>5.8094499999999999E-3</v>
      </c>
      <c r="N1077" s="9" t="s">
        <v>821</v>
      </c>
      <c r="O1077" s="9" t="s">
        <v>297</v>
      </c>
      <c r="P1077" s="9">
        <v>3.7695799999999999</v>
      </c>
      <c r="Q1077" s="9">
        <v>6.8655499999999998</v>
      </c>
      <c r="R1077" s="9">
        <v>8.39391</v>
      </c>
      <c r="S1077" s="9">
        <v>4.1208900000000002</v>
      </c>
      <c r="T1077" s="9">
        <v>4.6095899999999999</v>
      </c>
      <c r="U1077" s="9">
        <v>4.5373400000000004</v>
      </c>
    </row>
    <row r="1078" spans="1:21">
      <c r="A1078" s="9" t="s">
        <v>1398</v>
      </c>
      <c r="B1078" s="9" t="s">
        <v>1398</v>
      </c>
      <c r="C1078" s="9" t="s">
        <v>298</v>
      </c>
      <c r="D1078" s="9" t="s">
        <v>1399</v>
      </c>
      <c r="E1078" s="9" t="s">
        <v>790</v>
      </c>
      <c r="F1078" s="9" t="s">
        <v>796</v>
      </c>
      <c r="G1078" s="9" t="s">
        <v>820</v>
      </c>
      <c r="H1078" s="9">
        <v>2.9536899999999999</v>
      </c>
      <c r="I1078" s="9">
        <v>5.5965600000000002</v>
      </c>
      <c r="J1078" s="9">
        <v>0.92202300000000004</v>
      </c>
      <c r="K1078" s="9">
        <v>2.05965</v>
      </c>
      <c r="L1078" s="9">
        <v>6.9999999999999999E-4</v>
      </c>
      <c r="M1078" s="9">
        <v>7.0951299999999998E-3</v>
      </c>
      <c r="N1078" s="9" t="s">
        <v>821</v>
      </c>
      <c r="O1078" s="9" t="s">
        <v>298</v>
      </c>
      <c r="P1078" s="9">
        <v>0.660022</v>
      </c>
      <c r="Q1078" s="9">
        <v>1.6694479</v>
      </c>
      <c r="R1078" s="9">
        <v>1.653805</v>
      </c>
      <c r="S1078" s="9">
        <v>2.9907374999999998</v>
      </c>
      <c r="T1078" s="9">
        <v>2.7536070000000001</v>
      </c>
      <c r="U1078" s="9">
        <v>2.1605975000000002</v>
      </c>
    </row>
    <row r="1079" spans="1:21">
      <c r="A1079" s="9" t="s">
        <v>1400</v>
      </c>
      <c r="B1079" s="9" t="s">
        <v>1400</v>
      </c>
      <c r="C1079" s="9" t="s">
        <v>299</v>
      </c>
      <c r="D1079" s="9" t="s">
        <v>1401</v>
      </c>
      <c r="E1079" s="9" t="s">
        <v>790</v>
      </c>
      <c r="F1079" s="9" t="s">
        <v>796</v>
      </c>
      <c r="G1079" s="9" t="s">
        <v>820</v>
      </c>
      <c r="H1079" s="9">
        <v>16.2041</v>
      </c>
      <c r="I1079" s="9">
        <v>10.1875</v>
      </c>
      <c r="J1079" s="9">
        <v>-0.66956000000000004</v>
      </c>
      <c r="K1079" s="9">
        <v>-2.0141900000000001</v>
      </c>
      <c r="L1079" s="9">
        <v>3.5E-4</v>
      </c>
      <c r="M1079" s="9">
        <v>3.9619900000000003E-3</v>
      </c>
      <c r="N1079" s="9" t="s">
        <v>821</v>
      </c>
      <c r="O1079" s="9" t="s">
        <v>299</v>
      </c>
      <c r="P1079" s="9">
        <v>7.1361600000000003</v>
      </c>
      <c r="Q1079" s="9">
        <v>7.1096849999999998</v>
      </c>
      <c r="R1079" s="9">
        <v>7.2464000000000004</v>
      </c>
      <c r="S1079" s="9">
        <v>3.82721</v>
      </c>
      <c r="T1079" s="9">
        <v>6.8609549999999997</v>
      </c>
      <c r="U1079" s="9">
        <v>4.0659599999999996</v>
      </c>
    </row>
    <row r="1080" spans="1:21">
      <c r="A1080" s="9" t="s">
        <v>1402</v>
      </c>
      <c r="B1080" s="9" t="s">
        <v>1402</v>
      </c>
      <c r="C1080" s="9" t="s">
        <v>300</v>
      </c>
      <c r="D1080" s="9" t="s">
        <v>1403</v>
      </c>
      <c r="E1080" s="9" t="s">
        <v>790</v>
      </c>
      <c r="F1080" s="9" t="s">
        <v>796</v>
      </c>
      <c r="G1080" s="9" t="s">
        <v>820</v>
      </c>
      <c r="H1080" s="9">
        <v>3.3235899999999998</v>
      </c>
      <c r="I1080" s="9">
        <v>4.8623799999999999</v>
      </c>
      <c r="J1080" s="9">
        <v>0.54892200000000002</v>
      </c>
      <c r="K1080" s="9">
        <v>1.5258100000000001</v>
      </c>
      <c r="L1080" s="9">
        <v>7.45E-3</v>
      </c>
      <c r="M1080" s="9">
        <v>4.75082E-2</v>
      </c>
      <c r="N1080" s="9" t="s">
        <v>821</v>
      </c>
      <c r="O1080" s="9" t="s">
        <v>300</v>
      </c>
      <c r="P1080" s="9">
        <v>2.0874799999999998</v>
      </c>
      <c r="Q1080" s="9">
        <v>3.0948099999999998</v>
      </c>
      <c r="R1080" s="9">
        <v>3.2367599999999999</v>
      </c>
      <c r="S1080" s="9">
        <v>4.0968900000000001</v>
      </c>
      <c r="T1080" s="9">
        <v>4.2153200000000002</v>
      </c>
      <c r="U1080" s="9">
        <v>5.0391399999999997</v>
      </c>
    </row>
    <row r="1081" spans="1:21">
      <c r="A1081" s="9" t="s">
        <v>1404</v>
      </c>
      <c r="B1081" s="9" t="s">
        <v>1404</v>
      </c>
      <c r="C1081" s="9" t="s">
        <v>301</v>
      </c>
      <c r="D1081" s="9" t="s">
        <v>1405</v>
      </c>
      <c r="E1081" s="9" t="s">
        <v>790</v>
      </c>
      <c r="F1081" s="9" t="s">
        <v>796</v>
      </c>
      <c r="G1081" s="9" t="s">
        <v>820</v>
      </c>
      <c r="H1081" s="9">
        <v>6.5983599999999996</v>
      </c>
      <c r="I1081" s="9">
        <v>3.9392100000000001</v>
      </c>
      <c r="J1081" s="9">
        <v>-0.74420200000000003</v>
      </c>
      <c r="K1081" s="9">
        <v>-1.6264400000000001</v>
      </c>
      <c r="L1081" s="9">
        <v>4.4999999999999997E-3</v>
      </c>
      <c r="M1081" s="9">
        <v>3.2054800000000001E-2</v>
      </c>
      <c r="N1081" s="9" t="s">
        <v>821</v>
      </c>
      <c r="O1081" s="9" t="s">
        <v>301</v>
      </c>
      <c r="P1081" s="9">
        <v>1.7547200000000001</v>
      </c>
      <c r="Q1081" s="9">
        <v>8.1552600000000002</v>
      </c>
      <c r="R1081" s="9">
        <v>7.49275</v>
      </c>
      <c r="S1081" s="9">
        <v>3.6271</v>
      </c>
      <c r="T1081" s="9">
        <v>2.9656500000000001</v>
      </c>
      <c r="U1081" s="9">
        <v>4.3543700000000003</v>
      </c>
    </row>
    <row r="1082" spans="1:21">
      <c r="A1082" s="9" t="s">
        <v>1406</v>
      </c>
      <c r="B1082" s="9" t="s">
        <v>1406</v>
      </c>
      <c r="C1082" s="9" t="s">
        <v>302</v>
      </c>
      <c r="D1082" s="9" t="s">
        <v>1407</v>
      </c>
      <c r="E1082" s="9" t="s">
        <v>790</v>
      </c>
      <c r="F1082" s="9" t="s">
        <v>796</v>
      </c>
      <c r="G1082" s="9" t="s">
        <v>820</v>
      </c>
      <c r="H1082" s="9">
        <v>47.792200000000001</v>
      </c>
      <c r="I1082" s="9">
        <v>81.530299999999997</v>
      </c>
      <c r="J1082" s="9">
        <v>0.77056100000000005</v>
      </c>
      <c r="K1082" s="9">
        <v>2.15896</v>
      </c>
      <c r="L1082" s="9">
        <v>2.0000000000000001E-4</v>
      </c>
      <c r="M1082" s="9">
        <v>2.4595400000000001E-3</v>
      </c>
      <c r="N1082" s="9" t="s">
        <v>821</v>
      </c>
      <c r="O1082" s="9" t="s">
        <v>302</v>
      </c>
      <c r="P1082" s="9">
        <v>30.2682</v>
      </c>
      <c r="Q1082" s="9">
        <v>52.517200000000003</v>
      </c>
      <c r="R1082" s="9">
        <v>39.548299999999998</v>
      </c>
      <c r="S1082" s="9">
        <v>80.740600000000001</v>
      </c>
      <c r="T1082" s="9">
        <v>71.593599999999995</v>
      </c>
      <c r="U1082" s="9">
        <v>75.390900000000002</v>
      </c>
    </row>
    <row r="1083" spans="1:21">
      <c r="A1083" s="9" t="s">
        <v>1408</v>
      </c>
      <c r="B1083" s="9" t="s">
        <v>1408</v>
      </c>
      <c r="C1083" s="9" t="s">
        <v>303</v>
      </c>
      <c r="D1083" s="9" t="s">
        <v>1409</v>
      </c>
      <c r="E1083" s="9" t="s">
        <v>790</v>
      </c>
      <c r="F1083" s="9" t="s">
        <v>796</v>
      </c>
      <c r="G1083" s="9" t="s">
        <v>820</v>
      </c>
      <c r="H1083" s="9">
        <v>53.160800000000002</v>
      </c>
      <c r="I1083" s="9">
        <v>29.442699999999999</v>
      </c>
      <c r="J1083" s="9">
        <v>-0.85245400000000005</v>
      </c>
      <c r="K1083" s="9">
        <v>-3.01145</v>
      </c>
      <c r="L1083" s="12">
        <v>5.0000000000000002E-5</v>
      </c>
      <c r="M1083" s="9">
        <v>7.24232E-4</v>
      </c>
      <c r="N1083" s="9" t="s">
        <v>821</v>
      </c>
      <c r="O1083" s="9" t="s">
        <v>303</v>
      </c>
      <c r="P1083" s="9">
        <v>49.677</v>
      </c>
      <c r="Q1083" s="9">
        <v>40.317300000000003</v>
      </c>
      <c r="R1083" s="9">
        <v>46.729100000000003</v>
      </c>
      <c r="S1083" s="9">
        <v>25.152100000000001</v>
      </c>
      <c r="T1083" s="9">
        <v>31.3047</v>
      </c>
      <c r="U1083" s="9">
        <v>26.872299999999999</v>
      </c>
    </row>
    <row r="1084" spans="1:21">
      <c r="A1084" s="9" t="s">
        <v>1410</v>
      </c>
      <c r="B1084" s="9" t="s">
        <v>1410</v>
      </c>
      <c r="C1084" s="9" t="s">
        <v>304</v>
      </c>
      <c r="D1084" s="9" t="s">
        <v>1411</v>
      </c>
      <c r="E1084" s="9" t="s">
        <v>790</v>
      </c>
      <c r="F1084" s="9" t="s">
        <v>796</v>
      </c>
      <c r="G1084" s="9" t="s">
        <v>820</v>
      </c>
      <c r="H1084" s="9">
        <v>4.5676100000000002</v>
      </c>
      <c r="I1084" s="9">
        <v>1.3686199999999999</v>
      </c>
      <c r="J1084" s="9">
        <v>-1.73871</v>
      </c>
      <c r="K1084" s="9">
        <v>-2.6249600000000002</v>
      </c>
      <c r="L1084" s="12">
        <v>5.0000000000000002E-5</v>
      </c>
      <c r="M1084" s="9">
        <v>7.24232E-4</v>
      </c>
      <c r="N1084" s="9" t="s">
        <v>821</v>
      </c>
      <c r="O1084" s="9" t="s">
        <v>304</v>
      </c>
      <c r="P1084" s="9">
        <v>5.0107200000000001</v>
      </c>
      <c r="Q1084" s="9">
        <v>2.7991100000000002</v>
      </c>
      <c r="R1084" s="9">
        <v>3.78518</v>
      </c>
      <c r="S1084" s="9">
        <v>0.42488900000000002</v>
      </c>
      <c r="T1084" s="9">
        <v>2.0536699999999999</v>
      </c>
      <c r="U1084" s="9">
        <v>1.3230299999999999</v>
      </c>
    </row>
    <row r="1085" spans="1:21">
      <c r="A1085" s="9" t="s">
        <v>1412</v>
      </c>
      <c r="B1085" s="9" t="s">
        <v>1412</v>
      </c>
      <c r="C1085" s="9" t="s">
        <v>305</v>
      </c>
      <c r="D1085" s="9" t="s">
        <v>1413</v>
      </c>
      <c r="E1085" s="9" t="s">
        <v>790</v>
      </c>
      <c r="F1085" s="9" t="s">
        <v>796</v>
      </c>
      <c r="G1085" s="9" t="s">
        <v>820</v>
      </c>
      <c r="H1085" s="9">
        <v>20.520700000000001</v>
      </c>
      <c r="I1085" s="9">
        <v>13.9292</v>
      </c>
      <c r="J1085" s="9">
        <v>-0.55896299999999999</v>
      </c>
      <c r="K1085" s="9">
        <v>-1.6432</v>
      </c>
      <c r="L1085" s="9">
        <v>4.15E-3</v>
      </c>
      <c r="M1085" s="9">
        <v>3.00799E-2</v>
      </c>
      <c r="N1085" s="9" t="s">
        <v>821</v>
      </c>
      <c r="O1085" s="9" t="s">
        <v>305</v>
      </c>
      <c r="P1085" s="9">
        <v>13.9191</v>
      </c>
      <c r="Q1085" s="9">
        <v>18.3231</v>
      </c>
      <c r="R1085" s="9">
        <v>20.226500000000001</v>
      </c>
      <c r="S1085" s="9">
        <v>14.082700000000001</v>
      </c>
      <c r="T1085" s="9">
        <v>12.566700000000001</v>
      </c>
      <c r="U1085" s="9">
        <v>12.889699999999999</v>
      </c>
    </row>
    <row r="1086" spans="1:21">
      <c r="A1086" s="9" t="s">
        <v>1414</v>
      </c>
      <c r="B1086" s="9" t="s">
        <v>1414</v>
      </c>
      <c r="C1086" s="9" t="s">
        <v>306</v>
      </c>
      <c r="D1086" s="9" t="s">
        <v>1415</v>
      </c>
      <c r="E1086" s="9" t="s">
        <v>790</v>
      </c>
      <c r="F1086" s="9" t="s">
        <v>796</v>
      </c>
      <c r="G1086" s="9" t="s">
        <v>820</v>
      </c>
      <c r="H1086" s="9">
        <v>202.815</v>
      </c>
      <c r="I1086" s="9">
        <v>85.859499999999997</v>
      </c>
      <c r="J1086" s="9">
        <v>-1.24011</v>
      </c>
      <c r="K1086" s="9">
        <v>-3.0100899999999999</v>
      </c>
      <c r="L1086" s="12">
        <v>5.0000000000000002E-5</v>
      </c>
      <c r="M1086" s="9">
        <v>7.24232E-4</v>
      </c>
      <c r="N1086" s="9" t="s">
        <v>821</v>
      </c>
      <c r="O1086" s="9" t="s">
        <v>306</v>
      </c>
      <c r="P1086" s="9">
        <v>189.05500000000001</v>
      </c>
      <c r="Q1086" s="9">
        <v>146.858</v>
      </c>
      <c r="R1086" s="9">
        <v>176.32499999999999</v>
      </c>
      <c r="S1086" s="9">
        <v>72.696200000000005</v>
      </c>
      <c r="T1086" s="9">
        <v>82.464699999999993</v>
      </c>
      <c r="U1086" s="9">
        <v>83.553600000000003</v>
      </c>
    </row>
    <row r="1087" spans="1:21">
      <c r="A1087" s="9" t="s">
        <v>1416</v>
      </c>
      <c r="B1087" s="9" t="s">
        <v>1416</v>
      </c>
      <c r="C1087" s="9" t="s">
        <v>307</v>
      </c>
      <c r="D1087" s="9" t="s">
        <v>1417</v>
      </c>
      <c r="E1087" s="9" t="s">
        <v>790</v>
      </c>
      <c r="F1087" s="9" t="s">
        <v>796</v>
      </c>
      <c r="G1087" s="9" t="s">
        <v>820</v>
      </c>
      <c r="H1087" s="9">
        <v>41.617800000000003</v>
      </c>
      <c r="I1087" s="9">
        <v>27.4114</v>
      </c>
      <c r="J1087" s="9">
        <v>-0.60242399999999996</v>
      </c>
      <c r="K1087" s="9">
        <v>-2.2005499999999998</v>
      </c>
      <c r="L1087" s="9">
        <v>1E-4</v>
      </c>
      <c r="M1087" s="9">
        <v>1.34402E-3</v>
      </c>
      <c r="N1087" s="9" t="s">
        <v>821</v>
      </c>
      <c r="O1087" s="9" t="s">
        <v>307</v>
      </c>
      <c r="P1087" s="9">
        <v>51.733899999999998</v>
      </c>
      <c r="Q1087" s="9">
        <v>26.939499999999999</v>
      </c>
      <c r="R1087" s="9">
        <v>27.459099999999999</v>
      </c>
      <c r="S1087" s="9">
        <v>26.3354</v>
      </c>
      <c r="T1087" s="9">
        <v>25.332000000000001</v>
      </c>
      <c r="U1087" s="9">
        <v>26.450299999999999</v>
      </c>
    </row>
    <row r="1088" spans="1:21">
      <c r="A1088" s="9" t="s">
        <v>1418</v>
      </c>
      <c r="B1088" s="9" t="s">
        <v>1418</v>
      </c>
      <c r="C1088" s="9" t="s">
        <v>308</v>
      </c>
      <c r="D1088" s="9" t="s">
        <v>1419</v>
      </c>
      <c r="E1088" s="9" t="s">
        <v>790</v>
      </c>
      <c r="F1088" s="9" t="s">
        <v>796</v>
      </c>
      <c r="G1088" s="9" t="s">
        <v>820</v>
      </c>
      <c r="H1088" s="9">
        <v>85.983000000000004</v>
      </c>
      <c r="I1088" s="9">
        <v>126.282</v>
      </c>
      <c r="J1088" s="9">
        <v>0.55452800000000002</v>
      </c>
      <c r="K1088" s="9">
        <v>2.1539899999999998</v>
      </c>
      <c r="L1088" s="12">
        <v>5.0000000000000002E-5</v>
      </c>
      <c r="M1088" s="9">
        <v>7.24232E-4</v>
      </c>
      <c r="N1088" s="9" t="s">
        <v>821</v>
      </c>
      <c r="O1088" s="9" t="s">
        <v>308</v>
      </c>
      <c r="P1088" s="9">
        <v>87.876599999999996</v>
      </c>
      <c r="Q1088" s="9">
        <v>57.741700000000002</v>
      </c>
      <c r="R1088" s="9">
        <v>40.354599999999998</v>
      </c>
      <c r="S1088" s="9">
        <v>126.26300000000001</v>
      </c>
      <c r="T1088" s="9">
        <v>95.808099999999996</v>
      </c>
      <c r="U1088" s="9">
        <v>84.573300000000003</v>
      </c>
    </row>
    <row r="1089" spans="1:21">
      <c r="A1089" s="9" t="s">
        <v>1420</v>
      </c>
      <c r="B1089" s="9" t="s">
        <v>1420</v>
      </c>
      <c r="C1089" s="9" t="s">
        <v>309</v>
      </c>
      <c r="D1089" s="9" t="s">
        <v>1421</v>
      </c>
      <c r="E1089" s="9" t="s">
        <v>790</v>
      </c>
      <c r="F1089" s="9" t="s">
        <v>796</v>
      </c>
      <c r="G1089" s="9" t="s">
        <v>820</v>
      </c>
      <c r="H1089" s="9">
        <v>3.54494</v>
      </c>
      <c r="I1089" s="9">
        <v>6.1129699999999998</v>
      </c>
      <c r="J1089" s="9">
        <v>0.78611200000000003</v>
      </c>
      <c r="K1089" s="9">
        <v>1.7418800000000001</v>
      </c>
      <c r="L1089" s="9">
        <v>3.0500000000000002E-3</v>
      </c>
      <c r="M1089" s="9">
        <v>2.3564700000000001E-2</v>
      </c>
      <c r="N1089" s="9" t="s">
        <v>821</v>
      </c>
      <c r="O1089" s="9" t="s">
        <v>309</v>
      </c>
      <c r="P1089" s="9">
        <v>2.51545</v>
      </c>
      <c r="Q1089" s="9">
        <v>4.1014400000000002</v>
      </c>
      <c r="R1089" s="9">
        <v>2.3199800000000002</v>
      </c>
      <c r="S1089" s="9">
        <v>5.6543000000000001</v>
      </c>
      <c r="T1089" s="9">
        <v>5.6577000000000002</v>
      </c>
      <c r="U1089" s="9">
        <v>5.3948499999999999</v>
      </c>
    </row>
    <row r="1090" spans="1:21">
      <c r="A1090" s="9" t="s">
        <v>1422</v>
      </c>
      <c r="B1090" s="9" t="s">
        <v>1422</v>
      </c>
      <c r="C1090" s="9" t="s">
        <v>310</v>
      </c>
      <c r="D1090" s="9" t="s">
        <v>1423</v>
      </c>
      <c r="E1090" s="9" t="s">
        <v>790</v>
      </c>
      <c r="F1090" s="9" t="s">
        <v>796</v>
      </c>
      <c r="G1090" s="9" t="s">
        <v>820</v>
      </c>
      <c r="H1090" s="9">
        <v>5.3503800000000004</v>
      </c>
      <c r="I1090" s="9">
        <v>10.2248</v>
      </c>
      <c r="J1090" s="9">
        <v>0.93436600000000003</v>
      </c>
      <c r="K1090" s="9">
        <v>1.81308</v>
      </c>
      <c r="L1090" s="9">
        <v>2.8999999999999998E-3</v>
      </c>
      <c r="M1090" s="9">
        <v>2.2626500000000001E-2</v>
      </c>
      <c r="N1090" s="9" t="s">
        <v>821</v>
      </c>
      <c r="O1090" s="9" t="s">
        <v>310</v>
      </c>
      <c r="P1090" s="9">
        <v>2.9185599999999998</v>
      </c>
      <c r="Q1090" s="9">
        <v>5.6888699999999996</v>
      </c>
      <c r="R1090" s="9">
        <v>5.02996</v>
      </c>
      <c r="S1090" s="9">
        <v>11.9438</v>
      </c>
      <c r="T1090" s="9">
        <v>9.6428999999999991</v>
      </c>
      <c r="U1090" s="9">
        <v>6.7197300000000002</v>
      </c>
    </row>
    <row r="1091" spans="1:21">
      <c r="A1091" s="9" t="s">
        <v>1424</v>
      </c>
      <c r="B1091" s="9" t="s">
        <v>1424</v>
      </c>
      <c r="C1091" s="9" t="s">
        <v>311</v>
      </c>
      <c r="D1091" s="9" t="s">
        <v>1425</v>
      </c>
      <c r="E1091" s="9" t="s">
        <v>790</v>
      </c>
      <c r="F1091" s="9" t="s">
        <v>796</v>
      </c>
      <c r="G1091" s="9" t="s">
        <v>820</v>
      </c>
      <c r="H1091" s="9">
        <v>48.362900000000003</v>
      </c>
      <c r="I1091" s="9">
        <v>91.597099999999998</v>
      </c>
      <c r="J1091" s="9">
        <v>0.92140299999999997</v>
      </c>
      <c r="K1091" s="9">
        <v>1.73732</v>
      </c>
      <c r="L1091" s="9">
        <v>3.65E-3</v>
      </c>
      <c r="M1091" s="9">
        <v>2.7164799999999999E-2</v>
      </c>
      <c r="N1091" s="9" t="s">
        <v>821</v>
      </c>
      <c r="O1091" s="9" t="s">
        <v>311</v>
      </c>
      <c r="P1091" s="9">
        <v>19.9206</v>
      </c>
      <c r="Q1091" s="9">
        <v>45.032699999999998</v>
      </c>
      <c r="R1091" s="9">
        <v>56.746400000000001</v>
      </c>
      <c r="S1091" s="9">
        <v>83.876300000000001</v>
      </c>
      <c r="T1091" s="9">
        <v>77.942700000000002</v>
      </c>
      <c r="U1091" s="9">
        <v>85.536299999999997</v>
      </c>
    </row>
    <row r="1092" spans="1:21">
      <c r="A1092" s="9" t="s">
        <v>1426</v>
      </c>
      <c r="B1092" s="9" t="s">
        <v>1426</v>
      </c>
      <c r="C1092" s="9" t="s">
        <v>312</v>
      </c>
      <c r="D1092" s="9" t="s">
        <v>1427</v>
      </c>
      <c r="E1092" s="9" t="s">
        <v>790</v>
      </c>
      <c r="F1092" s="9" t="s">
        <v>796</v>
      </c>
      <c r="G1092" s="9" t="s">
        <v>820</v>
      </c>
      <c r="H1092" s="9">
        <v>7.7347599999999996</v>
      </c>
      <c r="I1092" s="9">
        <v>3.0971799999999998</v>
      </c>
      <c r="J1092" s="9">
        <v>-1.3204</v>
      </c>
      <c r="K1092" s="9">
        <v>-3.29027</v>
      </c>
      <c r="L1092" s="12">
        <v>5.0000000000000002E-5</v>
      </c>
      <c r="M1092" s="9">
        <v>7.24232E-4</v>
      </c>
      <c r="N1092" s="9" t="s">
        <v>821</v>
      </c>
      <c r="O1092" s="9" t="s">
        <v>312</v>
      </c>
      <c r="P1092" s="9">
        <v>7.9670300000000003</v>
      </c>
      <c r="Q1092" s="9">
        <v>4.5759699999999999</v>
      </c>
      <c r="R1092" s="9">
        <v>7.0405600000000002</v>
      </c>
      <c r="S1092" s="9">
        <v>2.0752600000000001</v>
      </c>
      <c r="T1092" s="9">
        <v>3.9070900000000002</v>
      </c>
      <c r="U1092" s="9">
        <v>2.6935899999999999</v>
      </c>
    </row>
    <row r="1093" spans="1:21">
      <c r="A1093" s="9" t="s">
        <v>1428</v>
      </c>
      <c r="B1093" s="9" t="s">
        <v>1428</v>
      </c>
      <c r="C1093" s="9" t="s">
        <v>313</v>
      </c>
      <c r="D1093" s="9" t="s">
        <v>1429</v>
      </c>
      <c r="E1093" s="9" t="s">
        <v>790</v>
      </c>
      <c r="F1093" s="9" t="s">
        <v>796</v>
      </c>
      <c r="G1093" s="9" t="s">
        <v>820</v>
      </c>
      <c r="H1093" s="9">
        <v>12.3743</v>
      </c>
      <c r="I1093" s="9">
        <v>7.0564900000000002</v>
      </c>
      <c r="J1093" s="9">
        <v>-0.81031799999999998</v>
      </c>
      <c r="K1093" s="9">
        <v>-2.0715300000000001</v>
      </c>
      <c r="L1093" s="9">
        <v>5.0000000000000001E-4</v>
      </c>
      <c r="M1093" s="9">
        <v>5.3559100000000002E-3</v>
      </c>
      <c r="N1093" s="9" t="s">
        <v>821</v>
      </c>
      <c r="O1093" s="9" t="s">
        <v>313</v>
      </c>
      <c r="P1093" s="9">
        <v>7.3578299999999999</v>
      </c>
      <c r="Q1093" s="9">
        <v>10.121</v>
      </c>
      <c r="R1093" s="9">
        <v>13.178100000000001</v>
      </c>
      <c r="S1093" s="9">
        <v>5.9177400000000002</v>
      </c>
      <c r="T1093" s="9">
        <v>7.4437199999999999</v>
      </c>
      <c r="U1093" s="9">
        <v>5.7097899999999999</v>
      </c>
    </row>
    <row r="1094" spans="1:21">
      <c r="A1094" s="9" t="s">
        <v>1430</v>
      </c>
      <c r="B1094" s="9" t="s">
        <v>1430</v>
      </c>
      <c r="C1094" s="9" t="s">
        <v>314</v>
      </c>
      <c r="D1094" s="9" t="s">
        <v>1431</v>
      </c>
      <c r="E1094" s="9" t="s">
        <v>790</v>
      </c>
      <c r="F1094" s="9" t="s">
        <v>796</v>
      </c>
      <c r="G1094" s="9" t="s">
        <v>820</v>
      </c>
      <c r="H1094" s="9">
        <v>1.8612599999999999</v>
      </c>
      <c r="I1094" s="9">
        <v>3.4819499999999999</v>
      </c>
      <c r="J1094" s="9">
        <v>0.903613</v>
      </c>
      <c r="K1094" s="9">
        <v>1.7942800000000001</v>
      </c>
      <c r="L1094" s="9">
        <v>2.8500000000000001E-3</v>
      </c>
      <c r="M1094" s="9">
        <v>2.2318500000000002E-2</v>
      </c>
      <c r="N1094" s="9" t="s">
        <v>821</v>
      </c>
      <c r="O1094" s="9" t="s">
        <v>314</v>
      </c>
      <c r="P1094" s="9">
        <v>0.47118900000000002</v>
      </c>
      <c r="Q1094" s="9">
        <v>1.6265860000000001</v>
      </c>
      <c r="R1094" s="9">
        <v>1.7140500000000001</v>
      </c>
      <c r="S1094" s="9">
        <v>2.572495</v>
      </c>
      <c r="T1094" s="9">
        <v>1.7774000000000001</v>
      </c>
      <c r="U1094" s="9">
        <v>2.4806750000000002</v>
      </c>
    </row>
    <row r="1095" spans="1:21">
      <c r="A1095" s="9" t="s">
        <v>1432</v>
      </c>
      <c r="B1095" s="9" t="s">
        <v>1432</v>
      </c>
      <c r="C1095" s="9" t="s">
        <v>315</v>
      </c>
      <c r="D1095" s="9" t="s">
        <v>1433</v>
      </c>
      <c r="E1095" s="9" t="s">
        <v>790</v>
      </c>
      <c r="F1095" s="9" t="s">
        <v>796</v>
      </c>
      <c r="G1095" s="9" t="s">
        <v>820</v>
      </c>
      <c r="H1095" s="9">
        <v>12.1347</v>
      </c>
      <c r="I1095" s="9">
        <v>8.4173500000000008</v>
      </c>
      <c r="J1095" s="9">
        <v>-0.52770399999999995</v>
      </c>
      <c r="K1095" s="9">
        <v>-1.7319899999999999</v>
      </c>
      <c r="L1095" s="9">
        <v>1.25E-3</v>
      </c>
      <c r="M1095" s="9">
        <v>1.14398E-2</v>
      </c>
      <c r="N1095" s="9" t="s">
        <v>821</v>
      </c>
      <c r="O1095" s="9" t="s">
        <v>315</v>
      </c>
      <c r="P1095" s="9">
        <v>10.400700000000001</v>
      </c>
      <c r="Q1095" s="9">
        <v>10.070499999999999</v>
      </c>
      <c r="R1095" s="9">
        <v>11.927099999999999</v>
      </c>
      <c r="S1095" s="9">
        <v>7.8770100000000003</v>
      </c>
      <c r="T1095" s="9">
        <v>8.5258900000000004</v>
      </c>
      <c r="U1095" s="9">
        <v>9.4960900000000006</v>
      </c>
    </row>
    <row r="1096" spans="1:21">
      <c r="A1096" s="9" t="s">
        <v>1434</v>
      </c>
      <c r="B1096" s="9" t="s">
        <v>1434</v>
      </c>
      <c r="C1096" s="9" t="s">
        <v>316</v>
      </c>
      <c r="D1096" s="9" t="s">
        <v>1435</v>
      </c>
      <c r="E1096" s="9" t="s">
        <v>790</v>
      </c>
      <c r="F1096" s="9" t="s">
        <v>796</v>
      </c>
      <c r="G1096" s="9" t="s">
        <v>820</v>
      </c>
      <c r="H1096" s="9">
        <v>5.8436199999999996</v>
      </c>
      <c r="I1096" s="9">
        <v>3.2406700000000002</v>
      </c>
      <c r="J1096" s="9">
        <v>-0.85057000000000005</v>
      </c>
      <c r="K1096" s="9">
        <v>-2.3566699999999998</v>
      </c>
      <c r="L1096" s="9">
        <v>1.4999999999999999E-4</v>
      </c>
      <c r="M1096" s="9">
        <v>1.9213399999999999E-3</v>
      </c>
      <c r="N1096" s="9" t="s">
        <v>821</v>
      </c>
      <c r="O1096" s="9" t="s">
        <v>316</v>
      </c>
      <c r="P1096" s="9">
        <v>5.55511</v>
      </c>
      <c r="Q1096" s="9">
        <v>3.4424600000000001</v>
      </c>
      <c r="R1096" s="9">
        <v>4.4472699999999996</v>
      </c>
      <c r="S1096" s="9">
        <v>2.8988100000000001</v>
      </c>
      <c r="T1096" s="9">
        <v>2.65646</v>
      </c>
      <c r="U1096" s="9">
        <v>3.6072799999999998</v>
      </c>
    </row>
    <row r="1097" spans="1:21">
      <c r="A1097" s="9" t="s">
        <v>1436</v>
      </c>
      <c r="B1097" s="9" t="s">
        <v>1436</v>
      </c>
      <c r="C1097" s="9" t="s">
        <v>317</v>
      </c>
      <c r="D1097" s="9" t="s">
        <v>1437</v>
      </c>
      <c r="E1097" s="9" t="s">
        <v>790</v>
      </c>
      <c r="F1097" s="9" t="s">
        <v>796</v>
      </c>
      <c r="G1097" s="9" t="s">
        <v>820</v>
      </c>
      <c r="H1097" s="9">
        <v>1.2417400000000001</v>
      </c>
      <c r="I1097" s="9">
        <v>2.3670499999999999</v>
      </c>
      <c r="J1097" s="9">
        <v>0.930728</v>
      </c>
      <c r="K1097" s="9">
        <v>2.4226899999999998</v>
      </c>
      <c r="L1097" s="9">
        <v>1E-4</v>
      </c>
      <c r="M1097" s="9">
        <v>1.34402E-3</v>
      </c>
      <c r="N1097" s="9" t="s">
        <v>821</v>
      </c>
      <c r="O1097" s="9" t="s">
        <v>317</v>
      </c>
      <c r="P1097" s="9">
        <v>0.62713399999999997</v>
      </c>
      <c r="Q1097" s="9">
        <v>1.3571599999999999</v>
      </c>
      <c r="R1097" s="9">
        <v>1.3716699999999999</v>
      </c>
      <c r="S1097" s="9">
        <v>2.0363500000000001</v>
      </c>
      <c r="T1097" s="9">
        <v>2.6636600000000001</v>
      </c>
      <c r="U1097" s="9">
        <v>2.2825000000000002</v>
      </c>
    </row>
    <row r="1098" spans="1:21">
      <c r="A1098" s="9" t="s">
        <v>1438</v>
      </c>
      <c r="B1098" s="9" t="s">
        <v>1438</v>
      </c>
      <c r="C1098" s="9" t="s">
        <v>318</v>
      </c>
      <c r="D1098" s="9" t="s">
        <v>1439</v>
      </c>
      <c r="E1098" s="9" t="s">
        <v>790</v>
      </c>
      <c r="F1098" s="9" t="s">
        <v>796</v>
      </c>
      <c r="G1098" s="9" t="s">
        <v>820</v>
      </c>
      <c r="H1098" s="9">
        <v>65.957899999999995</v>
      </c>
      <c r="I1098" s="9">
        <v>95.372900000000001</v>
      </c>
      <c r="J1098" s="9">
        <v>0.53203400000000001</v>
      </c>
      <c r="K1098" s="9">
        <v>2.0354999999999999</v>
      </c>
      <c r="L1098" s="9">
        <v>4.4999999999999999E-4</v>
      </c>
      <c r="M1098" s="9">
        <v>4.8974700000000001E-3</v>
      </c>
      <c r="N1098" s="9" t="s">
        <v>821</v>
      </c>
      <c r="O1098" s="9" t="s">
        <v>318</v>
      </c>
      <c r="P1098" s="9">
        <v>39.776600000000002</v>
      </c>
      <c r="Q1098" s="9">
        <v>70.656400000000005</v>
      </c>
      <c r="R1098" s="9">
        <v>63.522799999999997</v>
      </c>
      <c r="S1098" s="9">
        <v>86.077699999999993</v>
      </c>
      <c r="T1098" s="9">
        <v>89.144199999999998</v>
      </c>
      <c r="U1098" s="9">
        <v>99.088399999999993</v>
      </c>
    </row>
    <row r="1099" spans="1:21">
      <c r="A1099" s="9" t="s">
        <v>1440</v>
      </c>
      <c r="B1099" s="9" t="s">
        <v>1440</v>
      </c>
      <c r="C1099" s="9" t="s">
        <v>319</v>
      </c>
      <c r="D1099" s="9" t="s">
        <v>1441</v>
      </c>
      <c r="E1099" s="9" t="s">
        <v>790</v>
      </c>
      <c r="F1099" s="9" t="s">
        <v>796</v>
      </c>
      <c r="G1099" s="9" t="s">
        <v>820</v>
      </c>
      <c r="H1099" s="9">
        <v>3.0815299999999999</v>
      </c>
      <c r="I1099" s="9">
        <v>5.7046999999999999</v>
      </c>
      <c r="J1099" s="9">
        <v>0.88850600000000002</v>
      </c>
      <c r="K1099" s="9">
        <v>2.04704</v>
      </c>
      <c r="L1099" s="9">
        <v>5.9999999999999995E-4</v>
      </c>
      <c r="M1099" s="9">
        <v>6.2413E-3</v>
      </c>
      <c r="N1099" s="9" t="s">
        <v>821</v>
      </c>
      <c r="O1099" s="9" t="s">
        <v>319</v>
      </c>
      <c r="P1099" s="9">
        <v>2.04697</v>
      </c>
      <c r="Q1099" s="9">
        <v>2.99248</v>
      </c>
      <c r="R1099" s="9">
        <v>2.9142600000000001</v>
      </c>
      <c r="S1099" s="9">
        <v>5.4286599999999998</v>
      </c>
      <c r="T1099" s="9">
        <v>5.07775</v>
      </c>
      <c r="U1099" s="9">
        <v>5.5422700000000003</v>
      </c>
    </row>
    <row r="1100" spans="1:21">
      <c r="A1100" s="9" t="s">
        <v>1442</v>
      </c>
      <c r="B1100" s="9" t="s">
        <v>1442</v>
      </c>
      <c r="C1100" s="9" t="s">
        <v>320</v>
      </c>
      <c r="D1100" s="9" t="s">
        <v>1443</v>
      </c>
      <c r="E1100" s="9" t="s">
        <v>790</v>
      </c>
      <c r="F1100" s="9" t="s">
        <v>796</v>
      </c>
      <c r="G1100" s="9" t="s">
        <v>820</v>
      </c>
      <c r="H1100" s="9">
        <v>61.0944</v>
      </c>
      <c r="I1100" s="9">
        <v>38.170999999999999</v>
      </c>
      <c r="J1100" s="9">
        <v>-0.67856499999999997</v>
      </c>
      <c r="K1100" s="9">
        <v>-2.3519600000000001</v>
      </c>
      <c r="L1100" s="12">
        <v>5.0000000000000002E-5</v>
      </c>
      <c r="M1100" s="9">
        <v>7.24232E-4</v>
      </c>
      <c r="N1100" s="9" t="s">
        <v>821</v>
      </c>
      <c r="O1100" s="9" t="s">
        <v>320</v>
      </c>
      <c r="P1100" s="9">
        <v>56.870100000000001</v>
      </c>
      <c r="Q1100" s="9">
        <v>49.276400000000002</v>
      </c>
      <c r="R1100" s="9">
        <v>48.673400000000001</v>
      </c>
      <c r="S1100" s="9">
        <v>39.037700000000001</v>
      </c>
      <c r="T1100" s="9">
        <v>33.906300000000002</v>
      </c>
      <c r="U1100" s="9">
        <v>34.060299999999998</v>
      </c>
    </row>
    <row r="1101" spans="1:21">
      <c r="A1101" s="9" t="s">
        <v>1444</v>
      </c>
      <c r="B1101" s="9" t="s">
        <v>1444</v>
      </c>
      <c r="C1101" s="9" t="s">
        <v>321</v>
      </c>
      <c r="D1101" s="9" t="s">
        <v>1445</v>
      </c>
      <c r="E1101" s="9" t="s">
        <v>790</v>
      </c>
      <c r="F1101" s="9" t="s">
        <v>796</v>
      </c>
      <c r="G1101" s="9" t="s">
        <v>820</v>
      </c>
      <c r="H1101" s="9">
        <v>2.5760900000000002</v>
      </c>
      <c r="I1101" s="9">
        <v>1.2854399999999999</v>
      </c>
      <c r="J1101" s="9">
        <v>-1.00292</v>
      </c>
      <c r="K1101" s="9">
        <v>-1.9369499999999999</v>
      </c>
      <c r="L1101" s="9">
        <v>1.1999999999999999E-3</v>
      </c>
      <c r="M1101" s="9">
        <v>1.10638E-2</v>
      </c>
      <c r="N1101" s="9" t="s">
        <v>821</v>
      </c>
      <c r="O1101" s="9" t="s">
        <v>321</v>
      </c>
      <c r="P1101" s="9">
        <v>1.36415</v>
      </c>
      <c r="Q1101" s="9">
        <v>2.1590199999999999</v>
      </c>
      <c r="R1101" s="9">
        <v>3.2377099999999999</v>
      </c>
      <c r="S1101" s="9">
        <v>1.3104899999999999</v>
      </c>
      <c r="T1101" s="9">
        <v>1.38574</v>
      </c>
      <c r="U1101" s="9">
        <v>0.98163599999999995</v>
      </c>
    </row>
    <row r="1102" spans="1:21">
      <c r="A1102" s="9" t="s">
        <v>1446</v>
      </c>
      <c r="B1102" s="9" t="s">
        <v>1446</v>
      </c>
      <c r="C1102" s="9" t="s">
        <v>322</v>
      </c>
      <c r="D1102" s="9" t="s">
        <v>1447</v>
      </c>
      <c r="E1102" s="9" t="s">
        <v>790</v>
      </c>
      <c r="F1102" s="9" t="s">
        <v>796</v>
      </c>
      <c r="G1102" s="9" t="s">
        <v>820</v>
      </c>
      <c r="H1102" s="9">
        <v>2.7063100000000002</v>
      </c>
      <c r="I1102" s="9">
        <v>5.53193</v>
      </c>
      <c r="J1102" s="9">
        <v>1.03145</v>
      </c>
      <c r="K1102" s="9">
        <v>1.61947</v>
      </c>
      <c r="L1102" s="9">
        <v>6.7000000000000002E-3</v>
      </c>
      <c r="M1102" s="9">
        <v>4.3706399999999999E-2</v>
      </c>
      <c r="N1102" s="9" t="s">
        <v>821</v>
      </c>
      <c r="O1102" s="9" t="s">
        <v>322</v>
      </c>
      <c r="P1102" s="9">
        <v>0.40517399999999998</v>
      </c>
      <c r="Q1102" s="9">
        <v>3.17448</v>
      </c>
      <c r="R1102" s="9">
        <v>3.7272599999999998</v>
      </c>
      <c r="S1102" s="9">
        <v>2.9428399999999999</v>
      </c>
      <c r="T1102" s="9">
        <v>6.1447900000000004</v>
      </c>
      <c r="U1102" s="9">
        <v>6.8391999999999999</v>
      </c>
    </row>
    <row r="1103" spans="1:21">
      <c r="A1103" s="9" t="s">
        <v>1448</v>
      </c>
      <c r="B1103" s="9" t="s">
        <v>1448</v>
      </c>
      <c r="C1103" s="9" t="s">
        <v>323</v>
      </c>
      <c r="D1103" s="9" t="s">
        <v>1449</v>
      </c>
      <c r="E1103" s="9" t="s">
        <v>790</v>
      </c>
      <c r="F1103" s="9" t="s">
        <v>796</v>
      </c>
      <c r="G1103" s="9" t="s">
        <v>820</v>
      </c>
      <c r="H1103" s="9">
        <v>77.385400000000004</v>
      </c>
      <c r="I1103" s="9">
        <v>46.581200000000003</v>
      </c>
      <c r="J1103" s="9">
        <v>-0.73231500000000005</v>
      </c>
      <c r="K1103" s="9">
        <v>-3.0058600000000002</v>
      </c>
      <c r="L1103" s="12">
        <v>5.0000000000000002E-5</v>
      </c>
      <c r="M1103" s="9">
        <v>7.24232E-4</v>
      </c>
      <c r="N1103" s="9" t="s">
        <v>821</v>
      </c>
      <c r="O1103" s="9" t="s">
        <v>323</v>
      </c>
      <c r="P1103" s="9">
        <v>55.510599999999997</v>
      </c>
      <c r="Q1103" s="9">
        <v>67.0488</v>
      </c>
      <c r="R1103" s="9">
        <v>83.683599999999998</v>
      </c>
      <c r="S1103" s="9">
        <v>38.062600000000003</v>
      </c>
      <c r="T1103" s="9">
        <v>57.497300000000003</v>
      </c>
      <c r="U1103" s="9">
        <v>40.626100000000001</v>
      </c>
    </row>
    <row r="1104" spans="1:21">
      <c r="A1104" s="9" t="s">
        <v>1450</v>
      </c>
      <c r="B1104" s="9" t="s">
        <v>1450</v>
      </c>
      <c r="C1104" s="9" t="s">
        <v>324</v>
      </c>
      <c r="D1104" s="9" t="s">
        <v>1451</v>
      </c>
      <c r="E1104" s="9" t="s">
        <v>790</v>
      </c>
      <c r="F1104" s="9" t="s">
        <v>796</v>
      </c>
      <c r="G1104" s="9" t="s">
        <v>820</v>
      </c>
      <c r="H1104" s="9">
        <v>3.8402500000000002</v>
      </c>
      <c r="I1104" s="9">
        <v>5.91127</v>
      </c>
      <c r="J1104" s="9">
        <v>0.62226800000000004</v>
      </c>
      <c r="K1104" s="9">
        <v>1.72766</v>
      </c>
      <c r="L1104" s="9">
        <v>3.9500000000000004E-3</v>
      </c>
      <c r="M1104" s="9">
        <v>2.89109E-2</v>
      </c>
      <c r="N1104" s="9" t="s">
        <v>821</v>
      </c>
      <c r="O1104" s="9" t="s">
        <v>324</v>
      </c>
      <c r="P1104" s="9">
        <v>4.6329399999999996</v>
      </c>
      <c r="Q1104" s="9">
        <v>2.9744899999999999</v>
      </c>
      <c r="R1104" s="9">
        <v>2.4464100000000002</v>
      </c>
      <c r="S1104" s="9">
        <v>7.0180499999999997</v>
      </c>
      <c r="T1104" s="9">
        <v>4.7355400000000003</v>
      </c>
      <c r="U1104" s="9">
        <v>5.4813599999999996</v>
      </c>
    </row>
    <row r="1105" spans="1:21">
      <c r="A1105" s="9" t="s">
        <v>1452</v>
      </c>
      <c r="B1105" s="9" t="s">
        <v>1452</v>
      </c>
      <c r="C1105" s="9" t="s">
        <v>325</v>
      </c>
      <c r="D1105" s="9" t="s">
        <v>1453</v>
      </c>
      <c r="E1105" s="9" t="s">
        <v>790</v>
      </c>
      <c r="F1105" s="9" t="s">
        <v>796</v>
      </c>
      <c r="G1105" s="9" t="s">
        <v>820</v>
      </c>
      <c r="H1105" s="9">
        <v>3.1026400000000001</v>
      </c>
      <c r="I1105" s="9">
        <v>6.1049600000000002</v>
      </c>
      <c r="J1105" s="9">
        <v>0.97648500000000005</v>
      </c>
      <c r="K1105" s="9">
        <v>1.8792</v>
      </c>
      <c r="L1105" s="9">
        <v>1.75E-3</v>
      </c>
      <c r="M1105" s="9">
        <v>1.5081300000000001E-2</v>
      </c>
      <c r="N1105" s="9" t="s">
        <v>821</v>
      </c>
      <c r="O1105" s="9" t="s">
        <v>325</v>
      </c>
      <c r="P1105" s="9">
        <v>1.3372900000000001</v>
      </c>
      <c r="Q1105" s="9">
        <v>3.90082</v>
      </c>
      <c r="R1105" s="9">
        <v>2.78349</v>
      </c>
      <c r="S1105" s="9">
        <v>6.4229500000000002</v>
      </c>
      <c r="T1105" s="9">
        <v>4.4902600000000001</v>
      </c>
      <c r="U1105" s="9">
        <v>6.1183800000000002</v>
      </c>
    </row>
    <row r="1106" spans="1:21">
      <c r="A1106" s="9" t="s">
        <v>1454</v>
      </c>
      <c r="B1106" s="9" t="s">
        <v>1454</v>
      </c>
      <c r="C1106" s="9" t="s">
        <v>326</v>
      </c>
      <c r="D1106" s="9" t="s">
        <v>1455</v>
      </c>
      <c r="E1106" s="9" t="s">
        <v>790</v>
      </c>
      <c r="F1106" s="9" t="s">
        <v>796</v>
      </c>
      <c r="G1106" s="9" t="s">
        <v>820</v>
      </c>
      <c r="H1106" s="9">
        <v>7.4996900000000002</v>
      </c>
      <c r="I1106" s="9">
        <v>2.4091300000000002</v>
      </c>
      <c r="J1106" s="9">
        <v>-1.63832</v>
      </c>
      <c r="K1106" s="9">
        <v>-4.1250400000000003</v>
      </c>
      <c r="L1106" s="12">
        <v>5.0000000000000002E-5</v>
      </c>
      <c r="M1106" s="9">
        <v>7.24232E-4</v>
      </c>
      <c r="N1106" s="9" t="s">
        <v>821</v>
      </c>
      <c r="O1106" s="9" t="s">
        <v>326</v>
      </c>
      <c r="P1106" s="9">
        <v>6.0981199999999998</v>
      </c>
      <c r="Q1106" s="9">
        <v>6.1632699999999998</v>
      </c>
      <c r="R1106" s="9">
        <v>7.6894999999999998</v>
      </c>
      <c r="S1106" s="9">
        <v>1.76722</v>
      </c>
      <c r="T1106" s="9">
        <v>3.0276800000000001</v>
      </c>
      <c r="U1106" s="9">
        <v>2.2210800000000002</v>
      </c>
    </row>
    <row r="1107" spans="1:21">
      <c r="A1107" s="9" t="s">
        <v>1456</v>
      </c>
      <c r="B1107" s="9" t="s">
        <v>1456</v>
      </c>
      <c r="C1107" s="9" t="s">
        <v>327</v>
      </c>
      <c r="D1107" s="9" t="s">
        <v>1457</v>
      </c>
      <c r="E1107" s="9" t="s">
        <v>790</v>
      </c>
      <c r="F1107" s="9" t="s">
        <v>796</v>
      </c>
      <c r="G1107" s="9" t="s">
        <v>820</v>
      </c>
      <c r="H1107" s="9">
        <v>4.7277300000000002</v>
      </c>
      <c r="I1107" s="9">
        <v>8.3609799999999996</v>
      </c>
      <c r="J1107" s="9">
        <v>0.82252499999999995</v>
      </c>
      <c r="K1107" s="9">
        <v>2.41045</v>
      </c>
      <c r="L1107" s="12">
        <v>5.0000000000000002E-5</v>
      </c>
      <c r="M1107" s="9">
        <v>7.24232E-4</v>
      </c>
      <c r="N1107" s="9" t="s">
        <v>821</v>
      </c>
      <c r="O1107" s="9" t="s">
        <v>327</v>
      </c>
      <c r="P1107" s="9">
        <v>4.3116899999999996</v>
      </c>
      <c r="Q1107" s="9">
        <v>3.5044400000000002</v>
      </c>
      <c r="R1107" s="9">
        <v>4.33263</v>
      </c>
      <c r="S1107" s="9">
        <v>8.7748299999999997</v>
      </c>
      <c r="T1107" s="9">
        <v>7.1150099999999998</v>
      </c>
      <c r="U1107" s="9">
        <v>7.7854000000000001</v>
      </c>
    </row>
    <row r="1108" spans="1:21">
      <c r="A1108" s="9" t="s">
        <v>1458</v>
      </c>
      <c r="B1108" s="9" t="s">
        <v>1458</v>
      </c>
      <c r="C1108" s="9" t="s">
        <v>328</v>
      </c>
      <c r="D1108" s="9" t="s">
        <v>1459</v>
      </c>
      <c r="E1108" s="9" t="s">
        <v>790</v>
      </c>
      <c r="F1108" s="9" t="s">
        <v>796</v>
      </c>
      <c r="G1108" s="9" t="s">
        <v>820</v>
      </c>
      <c r="H1108" s="9">
        <v>574.59699999999998</v>
      </c>
      <c r="I1108" s="9">
        <v>299.42200000000003</v>
      </c>
      <c r="J1108" s="9">
        <v>-0.94036900000000001</v>
      </c>
      <c r="K1108" s="9">
        <v>-4.0469600000000003</v>
      </c>
      <c r="L1108" s="12">
        <v>5.0000000000000002E-5</v>
      </c>
      <c r="M1108" s="9">
        <v>7.24232E-4</v>
      </c>
      <c r="N1108" s="9" t="s">
        <v>821</v>
      </c>
      <c r="O1108" s="9" t="s">
        <v>328</v>
      </c>
      <c r="P1108" s="9">
        <v>393.73500000000001</v>
      </c>
      <c r="Q1108" s="9">
        <v>501.34100000000001</v>
      </c>
      <c r="R1108" s="9">
        <v>552.67899999999997</v>
      </c>
      <c r="S1108" s="9">
        <v>268.86900000000003</v>
      </c>
      <c r="T1108" s="9">
        <v>322.31900000000002</v>
      </c>
      <c r="U1108" s="9">
        <v>233.94800000000001</v>
      </c>
    </row>
    <row r="1109" spans="1:21">
      <c r="A1109" s="9" t="s">
        <v>1460</v>
      </c>
      <c r="B1109" s="9" t="s">
        <v>1460</v>
      </c>
      <c r="C1109" s="9" t="s">
        <v>329</v>
      </c>
      <c r="D1109" s="9" t="s">
        <v>1461</v>
      </c>
      <c r="E1109" s="9" t="s">
        <v>790</v>
      </c>
      <c r="F1109" s="9" t="s">
        <v>796</v>
      </c>
      <c r="G1109" s="9" t="s">
        <v>820</v>
      </c>
      <c r="H1109" s="9">
        <v>77.241500000000002</v>
      </c>
      <c r="I1109" s="9">
        <v>115.54900000000001</v>
      </c>
      <c r="J1109" s="9">
        <v>0.58106199999999997</v>
      </c>
      <c r="K1109" s="9">
        <v>2.50312</v>
      </c>
      <c r="L1109" s="12">
        <v>5.0000000000000002E-5</v>
      </c>
      <c r="M1109" s="9">
        <v>7.24232E-4</v>
      </c>
      <c r="N1109" s="9" t="s">
        <v>821</v>
      </c>
      <c r="O1109" s="9" t="s">
        <v>329</v>
      </c>
      <c r="P1109" s="9">
        <v>60.686300000000003</v>
      </c>
      <c r="Q1109" s="9">
        <v>67.243600000000001</v>
      </c>
      <c r="R1109" s="9">
        <v>70.026600000000002</v>
      </c>
      <c r="S1109" s="9">
        <v>111.164</v>
      </c>
      <c r="T1109" s="9">
        <v>100.19499999999999</v>
      </c>
      <c r="U1109" s="9">
        <v>112.32899999999999</v>
      </c>
    </row>
    <row r="1110" spans="1:21">
      <c r="A1110" s="9" t="s">
        <v>1462</v>
      </c>
      <c r="B1110" s="9" t="s">
        <v>1462</v>
      </c>
      <c r="C1110" s="9" t="s">
        <v>330</v>
      </c>
      <c r="D1110" s="9" t="s">
        <v>1463</v>
      </c>
      <c r="E1110" s="9" t="s">
        <v>790</v>
      </c>
      <c r="F1110" s="9" t="s">
        <v>796</v>
      </c>
      <c r="G1110" s="9" t="s">
        <v>820</v>
      </c>
      <c r="H1110" s="9">
        <v>30.913699999999999</v>
      </c>
      <c r="I1110" s="9">
        <v>12.455</v>
      </c>
      <c r="J1110" s="9">
        <v>-1.31152</v>
      </c>
      <c r="K1110" s="9">
        <v>-3.9559299999999999</v>
      </c>
      <c r="L1110" s="12">
        <v>5.0000000000000002E-5</v>
      </c>
      <c r="M1110" s="9">
        <v>7.24232E-4</v>
      </c>
      <c r="N1110" s="9" t="s">
        <v>821</v>
      </c>
      <c r="O1110" s="9" t="s">
        <v>330</v>
      </c>
      <c r="P1110" s="9">
        <v>11.38519</v>
      </c>
      <c r="Q1110" s="9">
        <v>8.5533750000000008</v>
      </c>
      <c r="R1110" s="9">
        <v>8.420045</v>
      </c>
      <c r="S1110" s="9">
        <v>4.3351600000000001</v>
      </c>
      <c r="T1110" s="9">
        <v>4.165235</v>
      </c>
      <c r="U1110" s="9">
        <v>4.0514450000000002</v>
      </c>
    </row>
    <row r="1111" spans="1:21">
      <c r="A1111" s="9" t="s">
        <v>1464</v>
      </c>
      <c r="B1111" s="9" t="s">
        <v>1464</v>
      </c>
      <c r="C1111" s="9" t="s">
        <v>331</v>
      </c>
      <c r="D1111" s="9" t="s">
        <v>1465</v>
      </c>
      <c r="E1111" s="9" t="s">
        <v>790</v>
      </c>
      <c r="F1111" s="9" t="s">
        <v>796</v>
      </c>
      <c r="G1111" s="9" t="s">
        <v>820</v>
      </c>
      <c r="H1111" s="9">
        <v>5.9990100000000002</v>
      </c>
      <c r="I1111" s="9">
        <v>2.5432899999999998</v>
      </c>
      <c r="J1111" s="9">
        <v>-1.23803</v>
      </c>
      <c r="K1111" s="9">
        <v>-3.3189000000000002</v>
      </c>
      <c r="L1111" s="12">
        <v>5.0000000000000002E-5</v>
      </c>
      <c r="M1111" s="9">
        <v>7.24232E-4</v>
      </c>
      <c r="N1111" s="9" t="s">
        <v>821</v>
      </c>
      <c r="O1111" s="9" t="s">
        <v>331</v>
      </c>
      <c r="P1111" s="9">
        <v>7.3698499999999996</v>
      </c>
      <c r="Q1111" s="9">
        <v>3.1286900000000002</v>
      </c>
      <c r="R1111" s="9">
        <v>4.4823199999999996</v>
      </c>
      <c r="S1111" s="9">
        <v>1.6669099999999999</v>
      </c>
      <c r="T1111" s="9">
        <v>2.80457</v>
      </c>
      <c r="U1111" s="9">
        <v>2.2921100000000001</v>
      </c>
    </row>
    <row r="1112" spans="1:21">
      <c r="A1112" s="9" t="s">
        <v>1466</v>
      </c>
      <c r="B1112" s="9" t="s">
        <v>1466</v>
      </c>
      <c r="C1112" s="9" t="s">
        <v>332</v>
      </c>
      <c r="D1112" s="9" t="s">
        <v>1467</v>
      </c>
      <c r="E1112" s="9" t="s">
        <v>790</v>
      </c>
      <c r="F1112" s="9" t="s">
        <v>796</v>
      </c>
      <c r="G1112" s="9" t="s">
        <v>820</v>
      </c>
      <c r="H1112" s="9">
        <v>54.095100000000002</v>
      </c>
      <c r="I1112" s="9">
        <v>21.8079</v>
      </c>
      <c r="J1112" s="9">
        <v>-1.3106500000000001</v>
      </c>
      <c r="K1112" s="9">
        <v>-4.6086999999999998</v>
      </c>
      <c r="L1112" s="12">
        <v>5.0000000000000002E-5</v>
      </c>
      <c r="M1112" s="9">
        <v>7.24232E-4</v>
      </c>
      <c r="N1112" s="9" t="s">
        <v>821</v>
      </c>
      <c r="O1112" s="9" t="s">
        <v>332</v>
      </c>
      <c r="P1112" s="9">
        <v>43.576999999999998</v>
      </c>
      <c r="Q1112" s="9">
        <v>43.256300000000003</v>
      </c>
      <c r="R1112" s="9">
        <v>52.933</v>
      </c>
      <c r="S1112" s="9">
        <v>21.409700000000001</v>
      </c>
      <c r="T1112" s="9">
        <v>20.603999999999999</v>
      </c>
      <c r="U1112" s="9">
        <v>20.0959</v>
      </c>
    </row>
    <row r="1113" spans="1:21">
      <c r="A1113" s="9" t="s">
        <v>1468</v>
      </c>
      <c r="B1113" s="9" t="s">
        <v>1468</v>
      </c>
      <c r="C1113" s="9" t="s">
        <v>333</v>
      </c>
      <c r="D1113" s="9" t="s">
        <v>1469</v>
      </c>
      <c r="E1113" s="9" t="s">
        <v>790</v>
      </c>
      <c r="F1113" s="9" t="s">
        <v>796</v>
      </c>
      <c r="G1113" s="9" t="s">
        <v>820</v>
      </c>
      <c r="H1113" s="9">
        <v>14.9033</v>
      </c>
      <c r="I1113" s="9">
        <v>9.0161999999999995</v>
      </c>
      <c r="J1113" s="9">
        <v>-0.72504400000000002</v>
      </c>
      <c r="K1113" s="9">
        <v>-1.6672</v>
      </c>
      <c r="L1113" s="9">
        <v>3.4499999999999999E-3</v>
      </c>
      <c r="M1113" s="9">
        <v>2.60091E-2</v>
      </c>
      <c r="N1113" s="9" t="s">
        <v>821</v>
      </c>
      <c r="O1113" s="9" t="s">
        <v>333</v>
      </c>
      <c r="P1113" s="9">
        <v>12.0351</v>
      </c>
      <c r="Q1113" s="9">
        <v>12.369300000000001</v>
      </c>
      <c r="R1113" s="9">
        <v>13.560700000000001</v>
      </c>
      <c r="S1113" s="9">
        <v>6.8104199999999997</v>
      </c>
      <c r="T1113" s="9">
        <v>10.4648</v>
      </c>
      <c r="U1113" s="9">
        <v>7.8764399999999997</v>
      </c>
    </row>
    <row r="1114" spans="1:21">
      <c r="A1114" s="9" t="s">
        <v>1470</v>
      </c>
      <c r="B1114" s="9" t="s">
        <v>1470</v>
      </c>
      <c r="C1114" s="9" t="s">
        <v>334</v>
      </c>
      <c r="D1114" s="9" t="s">
        <v>1471</v>
      </c>
      <c r="E1114" s="9" t="s">
        <v>790</v>
      </c>
      <c r="F1114" s="9" t="s">
        <v>796</v>
      </c>
      <c r="G1114" s="9" t="s">
        <v>820</v>
      </c>
      <c r="H1114" s="9">
        <v>10.0121</v>
      </c>
      <c r="I1114" s="9">
        <v>5.4703099999999996</v>
      </c>
      <c r="J1114" s="9">
        <v>-0.872054</v>
      </c>
      <c r="K1114" s="9">
        <v>-2.5200100000000001</v>
      </c>
      <c r="L1114" s="12">
        <v>5.0000000000000002E-5</v>
      </c>
      <c r="M1114" s="9">
        <v>7.24232E-4</v>
      </c>
      <c r="N1114" s="9" t="s">
        <v>821</v>
      </c>
      <c r="O1114" s="9" t="s">
        <v>334</v>
      </c>
      <c r="P1114" s="9">
        <v>3.1449566670000002</v>
      </c>
      <c r="Q1114" s="9">
        <v>3.1721836670000001</v>
      </c>
      <c r="R1114" s="9">
        <v>3.7517241669999999</v>
      </c>
      <c r="S1114" s="9">
        <v>2.3334380000000001</v>
      </c>
      <c r="T1114" s="9">
        <v>1.946493333</v>
      </c>
      <c r="U1114" s="9">
        <v>2.1446553330000002</v>
      </c>
    </row>
    <row r="1115" spans="1:21">
      <c r="A1115" s="9" t="s">
        <v>1472</v>
      </c>
      <c r="B1115" s="9" t="s">
        <v>1472</v>
      </c>
      <c r="C1115" s="9" t="s">
        <v>335</v>
      </c>
      <c r="D1115" s="9" t="s">
        <v>1473</v>
      </c>
      <c r="E1115" s="9" t="s">
        <v>790</v>
      </c>
      <c r="F1115" s="9" t="s">
        <v>796</v>
      </c>
      <c r="G1115" s="9" t="s">
        <v>820</v>
      </c>
      <c r="H1115" s="9">
        <v>27.718399999999999</v>
      </c>
      <c r="I1115" s="9">
        <v>9.9511099999999999</v>
      </c>
      <c r="J1115" s="9">
        <v>-1.4779100000000001</v>
      </c>
      <c r="K1115" s="9">
        <v>-4.1140600000000003</v>
      </c>
      <c r="L1115" s="12">
        <v>5.0000000000000002E-5</v>
      </c>
      <c r="M1115" s="9">
        <v>7.24232E-4</v>
      </c>
      <c r="N1115" s="9" t="s">
        <v>821</v>
      </c>
      <c r="O1115" s="9" t="s">
        <v>335</v>
      </c>
      <c r="P1115" s="9">
        <v>28.106200000000001</v>
      </c>
      <c r="Q1115" s="9">
        <v>18.8264</v>
      </c>
      <c r="R1115" s="9">
        <v>21.936399999999999</v>
      </c>
      <c r="S1115" s="9">
        <v>9.2436299999999996</v>
      </c>
      <c r="T1115" s="9">
        <v>10.372299999999999</v>
      </c>
      <c r="U1115" s="9">
        <v>7.8186499999999999</v>
      </c>
    </row>
    <row r="1116" spans="1:21">
      <c r="A1116" s="9" t="s">
        <v>1474</v>
      </c>
      <c r="B1116" s="9" t="s">
        <v>1474</v>
      </c>
      <c r="C1116" s="9" t="s">
        <v>336</v>
      </c>
      <c r="D1116" s="9" t="s">
        <v>1475</v>
      </c>
      <c r="E1116" s="9" t="s">
        <v>790</v>
      </c>
      <c r="F1116" s="9" t="s">
        <v>796</v>
      </c>
      <c r="G1116" s="9" t="s">
        <v>820</v>
      </c>
      <c r="H1116" s="9">
        <v>14.9094</v>
      </c>
      <c r="I1116" s="9">
        <v>23.2424</v>
      </c>
      <c r="J1116" s="9">
        <v>0.64053800000000005</v>
      </c>
      <c r="K1116" s="9">
        <v>2.12995</v>
      </c>
      <c r="L1116" s="9">
        <v>2.9999999999999997E-4</v>
      </c>
      <c r="M1116" s="9">
        <v>3.4827600000000001E-3</v>
      </c>
      <c r="N1116" s="9" t="s">
        <v>821</v>
      </c>
      <c r="O1116" s="9" t="s">
        <v>336</v>
      </c>
      <c r="P1116" s="9">
        <v>13.318300000000001</v>
      </c>
      <c r="Q1116" s="9">
        <v>12.0855</v>
      </c>
      <c r="R1116" s="9">
        <v>11.442399999999999</v>
      </c>
      <c r="S1116" s="9">
        <v>25.571200000000001</v>
      </c>
      <c r="T1116" s="9">
        <v>18.411999999999999</v>
      </c>
      <c r="U1116" s="9">
        <v>20.164400000000001</v>
      </c>
    </row>
    <row r="1117" spans="1:21">
      <c r="A1117" s="9" t="s">
        <v>1476</v>
      </c>
      <c r="B1117" s="9" t="s">
        <v>1476</v>
      </c>
      <c r="C1117" s="9" t="s">
        <v>337</v>
      </c>
      <c r="D1117" s="9" t="s">
        <v>1477</v>
      </c>
      <c r="E1117" s="9" t="s">
        <v>790</v>
      </c>
      <c r="F1117" s="9" t="s">
        <v>796</v>
      </c>
      <c r="G1117" s="9" t="s">
        <v>820</v>
      </c>
      <c r="H1117" s="9">
        <v>7.4545500000000002</v>
      </c>
      <c r="I1117" s="9">
        <v>2.8429899999999999</v>
      </c>
      <c r="J1117" s="9">
        <v>-1.39072</v>
      </c>
      <c r="K1117" s="9">
        <v>-3.23271</v>
      </c>
      <c r="L1117" s="12">
        <v>5.0000000000000002E-5</v>
      </c>
      <c r="M1117" s="9">
        <v>7.24232E-4</v>
      </c>
      <c r="N1117" s="9" t="s">
        <v>821</v>
      </c>
      <c r="O1117" s="9" t="s">
        <v>337</v>
      </c>
      <c r="P1117" s="9">
        <v>4.6097000000000001</v>
      </c>
      <c r="Q1117" s="9">
        <v>4.0738899999999996</v>
      </c>
      <c r="R1117" s="9">
        <v>8.7844899999999999</v>
      </c>
      <c r="S1117" s="9">
        <v>2.3709799999999999</v>
      </c>
      <c r="T1117" s="9">
        <v>2.2719800000000001</v>
      </c>
      <c r="U1117" s="9">
        <v>2.4505499999999998</v>
      </c>
    </row>
    <row r="1118" spans="1:21">
      <c r="A1118" s="9" t="s">
        <v>1478</v>
      </c>
      <c r="B1118" s="9" t="s">
        <v>1478</v>
      </c>
      <c r="C1118" s="9" t="s">
        <v>338</v>
      </c>
      <c r="D1118" s="9" t="s">
        <v>1479</v>
      </c>
      <c r="E1118" s="9" t="s">
        <v>790</v>
      </c>
      <c r="F1118" s="9" t="s">
        <v>796</v>
      </c>
      <c r="G1118" s="9" t="s">
        <v>820</v>
      </c>
      <c r="H1118" s="9">
        <v>45.113399999999999</v>
      </c>
      <c r="I1118" s="9">
        <v>27.147300000000001</v>
      </c>
      <c r="J1118" s="9">
        <v>-0.73274600000000001</v>
      </c>
      <c r="K1118" s="9">
        <v>-2.9565600000000001</v>
      </c>
      <c r="L1118" s="12">
        <v>5.0000000000000002E-5</v>
      </c>
      <c r="M1118" s="9">
        <v>7.24232E-4</v>
      </c>
      <c r="N1118" s="9" t="s">
        <v>821</v>
      </c>
      <c r="O1118" s="9" t="s">
        <v>338</v>
      </c>
      <c r="P1118" s="9">
        <v>46.652099999999997</v>
      </c>
      <c r="Q1118" s="9">
        <v>35.188400000000001</v>
      </c>
      <c r="R1118" s="9">
        <v>33.877400000000002</v>
      </c>
      <c r="S1118" s="9">
        <v>26.4678</v>
      </c>
      <c r="T1118" s="9">
        <v>27.018899999999999</v>
      </c>
      <c r="U1118" s="9">
        <v>23.921700000000001</v>
      </c>
    </row>
    <row r="1119" spans="1:21">
      <c r="A1119" s="9" t="s">
        <v>1480</v>
      </c>
      <c r="B1119" s="9" t="s">
        <v>1480</v>
      </c>
      <c r="C1119" s="9" t="s">
        <v>339</v>
      </c>
      <c r="D1119" s="9" t="s">
        <v>1481</v>
      </c>
      <c r="E1119" s="9" t="s">
        <v>790</v>
      </c>
      <c r="F1119" s="9" t="s">
        <v>796</v>
      </c>
      <c r="G1119" s="9" t="s">
        <v>820</v>
      </c>
      <c r="H1119" s="9">
        <v>16.230499999999999</v>
      </c>
      <c r="I1119" s="9">
        <v>11.4581</v>
      </c>
      <c r="J1119" s="9">
        <v>-0.50233899999999998</v>
      </c>
      <c r="K1119" s="9">
        <v>-1.7815300000000001</v>
      </c>
      <c r="L1119" s="9">
        <v>1.75E-3</v>
      </c>
      <c r="M1119" s="9">
        <v>1.5081300000000001E-2</v>
      </c>
      <c r="N1119" s="9" t="s">
        <v>821</v>
      </c>
      <c r="O1119" s="9" t="s">
        <v>339</v>
      </c>
      <c r="P1119" s="9">
        <v>15.7226</v>
      </c>
      <c r="Q1119" s="9">
        <v>14.8825</v>
      </c>
      <c r="R1119" s="9">
        <v>11.210100000000001</v>
      </c>
      <c r="S1119" s="9">
        <v>9.4281500000000005</v>
      </c>
      <c r="T1119" s="9">
        <v>14.5326</v>
      </c>
      <c r="U1119" s="9">
        <v>8.5026600000000006</v>
      </c>
    </row>
    <row r="1120" spans="1:21">
      <c r="A1120" s="9" t="s">
        <v>1482</v>
      </c>
      <c r="B1120" s="9" t="s">
        <v>1482</v>
      </c>
      <c r="C1120" s="9" t="s">
        <v>340</v>
      </c>
      <c r="D1120" s="9" t="s">
        <v>1483</v>
      </c>
      <c r="E1120" s="9" t="s">
        <v>790</v>
      </c>
      <c r="F1120" s="9" t="s">
        <v>796</v>
      </c>
      <c r="G1120" s="9" t="s">
        <v>820</v>
      </c>
      <c r="H1120" s="9">
        <v>637.66200000000003</v>
      </c>
      <c r="I1120" s="9">
        <v>435.59100000000001</v>
      </c>
      <c r="J1120" s="9">
        <v>-0.54981800000000003</v>
      </c>
      <c r="K1120" s="9">
        <v>-2.3436900000000001</v>
      </c>
      <c r="L1120" s="12">
        <v>5.0000000000000002E-5</v>
      </c>
      <c r="M1120" s="9">
        <v>7.24232E-4</v>
      </c>
      <c r="N1120" s="9" t="s">
        <v>821</v>
      </c>
      <c r="O1120" s="9" t="s">
        <v>340</v>
      </c>
      <c r="P1120" s="9">
        <v>584.72500000000002</v>
      </c>
      <c r="Q1120" s="9">
        <v>536.41800000000001</v>
      </c>
      <c r="R1120" s="9">
        <v>476.16199999999998</v>
      </c>
      <c r="S1120" s="9">
        <v>422.85899999999998</v>
      </c>
      <c r="T1120" s="9">
        <v>489.82600000000002</v>
      </c>
      <c r="U1120" s="9">
        <v>291.54000000000002</v>
      </c>
    </row>
    <row r="1121" spans="1:21">
      <c r="A1121" s="9" t="s">
        <v>1484</v>
      </c>
      <c r="B1121" s="9" t="s">
        <v>1484</v>
      </c>
      <c r="C1121" s="9" t="s">
        <v>341</v>
      </c>
      <c r="D1121" s="9" t="s">
        <v>1485</v>
      </c>
      <c r="E1121" s="9" t="s">
        <v>790</v>
      </c>
      <c r="F1121" s="9" t="s">
        <v>796</v>
      </c>
      <c r="G1121" s="9" t="s">
        <v>820</v>
      </c>
      <c r="H1121" s="9">
        <v>52.717700000000001</v>
      </c>
      <c r="I1121" s="9">
        <v>28.527899999999999</v>
      </c>
      <c r="J1121" s="9">
        <v>-0.88591299999999995</v>
      </c>
      <c r="K1121" s="9">
        <v>-1.8085100000000001</v>
      </c>
      <c r="L1121" s="9">
        <v>5.1500000000000001E-3</v>
      </c>
      <c r="M1121" s="9">
        <v>3.5620800000000001E-2</v>
      </c>
      <c r="N1121" s="9" t="s">
        <v>821</v>
      </c>
      <c r="O1121" s="9" t="s">
        <v>341</v>
      </c>
      <c r="P1121" s="9">
        <v>70.798599999999993</v>
      </c>
      <c r="Q1121" s="9">
        <v>29.490600000000001</v>
      </c>
      <c r="R1121" s="9">
        <v>32.640999999999998</v>
      </c>
      <c r="S1121" s="9">
        <v>23.101500000000001</v>
      </c>
      <c r="T1121" s="9">
        <v>28.580300000000001</v>
      </c>
      <c r="U1121" s="9">
        <v>28.079000000000001</v>
      </c>
    </row>
    <row r="1122" spans="1:21">
      <c r="A1122" s="9" t="s">
        <v>1486</v>
      </c>
      <c r="B1122" s="9" t="s">
        <v>1486</v>
      </c>
      <c r="C1122" s="9" t="s">
        <v>342</v>
      </c>
      <c r="D1122" s="9" t="s">
        <v>1487</v>
      </c>
      <c r="E1122" s="9" t="s">
        <v>790</v>
      </c>
      <c r="F1122" s="9" t="s">
        <v>796</v>
      </c>
      <c r="G1122" s="9" t="s">
        <v>820</v>
      </c>
      <c r="H1122" s="9">
        <v>0.98508399999999996</v>
      </c>
      <c r="I1122" s="9">
        <v>2.1179999999999999</v>
      </c>
      <c r="J1122" s="9">
        <v>1.10439</v>
      </c>
      <c r="K1122" s="9">
        <v>1.6150199999999999</v>
      </c>
      <c r="L1122" s="9">
        <v>7.7000000000000002E-3</v>
      </c>
      <c r="M1122" s="9">
        <v>4.8769600000000003E-2</v>
      </c>
      <c r="N1122" s="9" t="s">
        <v>821</v>
      </c>
      <c r="O1122" s="9" t="s">
        <v>342</v>
      </c>
      <c r="P1122" s="9">
        <v>6.7781400000000006E-2</v>
      </c>
      <c r="Q1122" s="9">
        <v>0.86570800000000003</v>
      </c>
      <c r="R1122" s="9">
        <v>1.59528</v>
      </c>
      <c r="S1122" s="9">
        <v>2.0466700000000002</v>
      </c>
      <c r="T1122" s="9">
        <v>1.7717700000000001</v>
      </c>
      <c r="U1122" s="9">
        <v>1.9904900000000001</v>
      </c>
    </row>
    <row r="1123" spans="1:21">
      <c r="A1123" s="9" t="s">
        <v>1488</v>
      </c>
      <c r="B1123" s="9" t="s">
        <v>1488</v>
      </c>
      <c r="C1123" s="9" t="s">
        <v>343</v>
      </c>
      <c r="D1123" s="9" t="s">
        <v>1489</v>
      </c>
      <c r="E1123" s="9" t="s">
        <v>790</v>
      </c>
      <c r="F1123" s="9" t="s">
        <v>796</v>
      </c>
      <c r="G1123" s="9" t="s">
        <v>820</v>
      </c>
      <c r="H1123" s="9">
        <v>4.0221200000000001</v>
      </c>
      <c r="I1123" s="9">
        <v>1.65859</v>
      </c>
      <c r="J1123" s="9">
        <v>-1.278</v>
      </c>
      <c r="K1123" s="9">
        <v>-2.5920899999999998</v>
      </c>
      <c r="L1123" s="12">
        <v>5.0000000000000002E-5</v>
      </c>
      <c r="M1123" s="9">
        <v>7.24232E-4</v>
      </c>
      <c r="N1123" s="9" t="s">
        <v>821</v>
      </c>
      <c r="O1123" s="9" t="s">
        <v>343</v>
      </c>
      <c r="P1123" s="9">
        <v>3.2707600000000001</v>
      </c>
      <c r="Q1123" s="9">
        <v>3.41046</v>
      </c>
      <c r="R1123" s="9">
        <v>3.8142100000000001</v>
      </c>
      <c r="S1123" s="9">
        <v>1.4545300000000001</v>
      </c>
      <c r="T1123" s="9">
        <v>1.9749000000000001</v>
      </c>
      <c r="U1123" s="9">
        <v>1.32714</v>
      </c>
    </row>
    <row r="1124" spans="1:21">
      <c r="A1124" s="9" t="s">
        <v>1490</v>
      </c>
      <c r="B1124" s="9" t="s">
        <v>1490</v>
      </c>
      <c r="C1124" s="9" t="s">
        <v>344</v>
      </c>
      <c r="D1124" s="9" t="s">
        <v>1491</v>
      </c>
      <c r="E1124" s="9" t="s">
        <v>790</v>
      </c>
      <c r="F1124" s="9" t="s">
        <v>796</v>
      </c>
      <c r="G1124" s="9" t="s">
        <v>820</v>
      </c>
      <c r="H1124" s="9">
        <v>21.248100000000001</v>
      </c>
      <c r="I1124" s="9">
        <v>12.3697</v>
      </c>
      <c r="J1124" s="9">
        <v>-0.78052500000000002</v>
      </c>
      <c r="K1124" s="9">
        <v>-3.1983000000000001</v>
      </c>
      <c r="L1124" s="12">
        <v>5.0000000000000002E-5</v>
      </c>
      <c r="M1124" s="9">
        <v>7.24232E-4</v>
      </c>
      <c r="N1124" s="9" t="s">
        <v>821</v>
      </c>
      <c r="O1124" s="9" t="s">
        <v>344</v>
      </c>
      <c r="P1124" s="9">
        <v>14.2578</v>
      </c>
      <c r="Q1124" s="9">
        <v>17.590800000000002</v>
      </c>
      <c r="R1124" s="9">
        <v>21.8169</v>
      </c>
      <c r="S1124" s="9">
        <v>10.658300000000001</v>
      </c>
      <c r="T1124" s="9">
        <v>11.903600000000001</v>
      </c>
      <c r="U1124" s="9">
        <v>11.547700000000001</v>
      </c>
    </row>
    <row r="1125" spans="1:21">
      <c r="A1125" s="9" t="s">
        <v>1492</v>
      </c>
      <c r="B1125" s="9" t="s">
        <v>1492</v>
      </c>
      <c r="C1125" s="9" t="s">
        <v>345</v>
      </c>
      <c r="D1125" s="9" t="s">
        <v>1493</v>
      </c>
      <c r="E1125" s="9" t="s">
        <v>790</v>
      </c>
      <c r="F1125" s="9" t="s">
        <v>796</v>
      </c>
      <c r="G1125" s="9" t="s">
        <v>820</v>
      </c>
      <c r="H1125" s="9">
        <v>105.166</v>
      </c>
      <c r="I1125" s="9">
        <v>53.752000000000002</v>
      </c>
      <c r="J1125" s="9">
        <v>-0.96827099999999999</v>
      </c>
      <c r="K1125" s="9">
        <v>-4.0647700000000002</v>
      </c>
      <c r="L1125" s="12">
        <v>5.0000000000000002E-5</v>
      </c>
      <c r="M1125" s="9">
        <v>7.24232E-4</v>
      </c>
      <c r="N1125" s="9" t="s">
        <v>821</v>
      </c>
      <c r="O1125" s="9" t="s">
        <v>345</v>
      </c>
      <c r="P1125" s="9">
        <v>96.927300000000002</v>
      </c>
      <c r="Q1125" s="9">
        <v>70.929299999999998</v>
      </c>
      <c r="R1125" s="9">
        <v>100.61199999999999</v>
      </c>
      <c r="S1125" s="9">
        <v>42.710599999999999</v>
      </c>
      <c r="T1125" s="9">
        <v>58.760399999999997</v>
      </c>
      <c r="U1125" s="9">
        <v>49.750700000000002</v>
      </c>
    </row>
    <row r="1126" spans="1:21">
      <c r="A1126" s="9" t="s">
        <v>1494</v>
      </c>
      <c r="B1126" s="9" t="s">
        <v>1494</v>
      </c>
      <c r="C1126" s="9" t="s">
        <v>346</v>
      </c>
      <c r="D1126" s="9" t="s">
        <v>1495</v>
      </c>
      <c r="E1126" s="9" t="s">
        <v>790</v>
      </c>
      <c r="F1126" s="9" t="s">
        <v>796</v>
      </c>
      <c r="G1126" s="9" t="s">
        <v>820</v>
      </c>
      <c r="H1126" s="9">
        <v>3.1497999999999999</v>
      </c>
      <c r="I1126" s="9">
        <v>0.84665500000000005</v>
      </c>
      <c r="J1126" s="9">
        <v>-1.8954200000000001</v>
      </c>
      <c r="K1126" s="9">
        <v>-4.3513000000000002</v>
      </c>
      <c r="L1126" s="12">
        <v>5.0000000000000002E-5</v>
      </c>
      <c r="M1126" s="9">
        <v>7.24232E-4</v>
      </c>
      <c r="N1126" s="9" t="s">
        <v>821</v>
      </c>
      <c r="O1126" s="9" t="s">
        <v>346</v>
      </c>
      <c r="P1126" s="9">
        <v>1.93201</v>
      </c>
      <c r="Q1126" s="9">
        <v>3.0961599999999998</v>
      </c>
      <c r="R1126" s="9">
        <v>3.1104799999999999</v>
      </c>
      <c r="S1126" s="9">
        <v>0.51600500000000005</v>
      </c>
      <c r="T1126" s="9">
        <v>1.3765700000000001</v>
      </c>
      <c r="U1126" s="9">
        <v>0.46847699999999998</v>
      </c>
    </row>
    <row r="1127" spans="1:21">
      <c r="A1127" s="9" t="s">
        <v>1496</v>
      </c>
      <c r="B1127" s="9" t="s">
        <v>1496</v>
      </c>
      <c r="C1127" s="9" t="s">
        <v>347</v>
      </c>
      <c r="D1127" s="9" t="s">
        <v>1497</v>
      </c>
      <c r="E1127" s="9" t="s">
        <v>790</v>
      </c>
      <c r="F1127" s="9" t="s">
        <v>796</v>
      </c>
      <c r="G1127" s="9" t="s">
        <v>820</v>
      </c>
      <c r="H1127" s="9">
        <v>3.8472200000000001</v>
      </c>
      <c r="I1127" s="9">
        <v>6.3227000000000002</v>
      </c>
      <c r="J1127" s="9">
        <v>0.71672400000000003</v>
      </c>
      <c r="K1127" s="9">
        <v>2.4372099999999999</v>
      </c>
      <c r="L1127" s="9">
        <v>1E-4</v>
      </c>
      <c r="M1127" s="9">
        <v>1.34402E-3</v>
      </c>
      <c r="N1127" s="9" t="s">
        <v>821</v>
      </c>
      <c r="O1127" s="9" t="s">
        <v>347</v>
      </c>
      <c r="P1127" s="9">
        <v>1.5281800000000001</v>
      </c>
      <c r="Q1127" s="9">
        <v>3.96861</v>
      </c>
      <c r="R1127" s="9">
        <v>4.3837999999999999</v>
      </c>
      <c r="S1127" s="9">
        <v>5.5593599999999999</v>
      </c>
      <c r="T1127" s="9">
        <v>5.7430700000000003</v>
      </c>
      <c r="U1127" s="9">
        <v>6.1966999999999999</v>
      </c>
    </row>
    <row r="1128" spans="1:21">
      <c r="A1128" s="9" t="s">
        <v>1498</v>
      </c>
      <c r="B1128" s="9" t="s">
        <v>1498</v>
      </c>
      <c r="C1128" s="9" t="s">
        <v>348</v>
      </c>
      <c r="D1128" s="9" t="s">
        <v>1499</v>
      </c>
      <c r="E1128" s="9" t="s">
        <v>790</v>
      </c>
      <c r="F1128" s="9" t="s">
        <v>796</v>
      </c>
      <c r="G1128" s="9" t="s">
        <v>820</v>
      </c>
      <c r="H1128" s="9">
        <v>6.5431699999999999</v>
      </c>
      <c r="I1128" s="9">
        <v>3.8669500000000001</v>
      </c>
      <c r="J1128" s="9">
        <v>-0.75879399999999997</v>
      </c>
      <c r="K1128" s="9">
        <v>-2.2661699999999998</v>
      </c>
      <c r="L1128" s="9">
        <v>1E-4</v>
      </c>
      <c r="M1128" s="9">
        <v>1.34402E-3</v>
      </c>
      <c r="N1128" s="9" t="s">
        <v>821</v>
      </c>
      <c r="O1128" s="9" t="s">
        <v>348</v>
      </c>
      <c r="P1128" s="9">
        <v>4.8515899999999998</v>
      </c>
      <c r="Q1128" s="9">
        <v>5.5159000000000002</v>
      </c>
      <c r="R1128" s="9">
        <v>7.0640299999999998</v>
      </c>
      <c r="S1128" s="9">
        <v>3.4851800000000002</v>
      </c>
      <c r="T1128" s="9">
        <v>5.1203700000000003</v>
      </c>
      <c r="U1128" s="9">
        <v>2.68391</v>
      </c>
    </row>
    <row r="1129" spans="1:21">
      <c r="A1129" s="9" t="s">
        <v>1500</v>
      </c>
      <c r="B1129" s="9" t="s">
        <v>1500</v>
      </c>
      <c r="C1129" s="9" t="s">
        <v>349</v>
      </c>
      <c r="D1129" s="9" t="s">
        <v>1501</v>
      </c>
      <c r="E1129" s="9" t="s">
        <v>790</v>
      </c>
      <c r="F1129" s="9" t="s">
        <v>796</v>
      </c>
      <c r="G1129" s="9" t="s">
        <v>820</v>
      </c>
      <c r="H1129" s="9">
        <v>9.2422900000000006</v>
      </c>
      <c r="I1129" s="9">
        <v>6.4177999999999997</v>
      </c>
      <c r="J1129" s="9">
        <v>-0.52617199999999997</v>
      </c>
      <c r="K1129" s="9">
        <v>-1.80985</v>
      </c>
      <c r="L1129" s="9">
        <v>1.9E-3</v>
      </c>
      <c r="M1129" s="9">
        <v>1.6116200000000001E-2</v>
      </c>
      <c r="N1129" s="9" t="s">
        <v>821</v>
      </c>
      <c r="O1129" s="9" t="s">
        <v>349</v>
      </c>
      <c r="P1129" s="9">
        <v>8.8746700000000001</v>
      </c>
      <c r="Q1129" s="9">
        <v>7.47546</v>
      </c>
      <c r="R1129" s="9">
        <v>8.1019900000000007</v>
      </c>
      <c r="S1129" s="9">
        <v>6.0507600000000004</v>
      </c>
      <c r="T1129" s="9">
        <v>6.7721499999999999</v>
      </c>
      <c r="U1129" s="9">
        <v>5.9332799999999999</v>
      </c>
    </row>
    <row r="1130" spans="1:21">
      <c r="A1130" s="9" t="s">
        <v>1502</v>
      </c>
      <c r="B1130" s="9" t="s">
        <v>1502</v>
      </c>
      <c r="C1130" s="9" t="s">
        <v>350</v>
      </c>
      <c r="D1130" s="9" t="s">
        <v>1503</v>
      </c>
      <c r="E1130" s="9" t="s">
        <v>790</v>
      </c>
      <c r="F1130" s="9" t="s">
        <v>796</v>
      </c>
      <c r="G1130" s="9" t="s">
        <v>820</v>
      </c>
      <c r="H1130" s="9">
        <v>2.8292999999999999</v>
      </c>
      <c r="I1130" s="9">
        <v>5.3132299999999999</v>
      </c>
      <c r="J1130" s="9">
        <v>0.90914600000000001</v>
      </c>
      <c r="K1130" s="9">
        <v>1.55464</v>
      </c>
      <c r="L1130" s="9">
        <v>2.0999999999999999E-3</v>
      </c>
      <c r="M1130" s="9">
        <v>1.7455200000000001E-2</v>
      </c>
      <c r="N1130" s="9" t="s">
        <v>821</v>
      </c>
      <c r="O1130" s="9" t="s">
        <v>350</v>
      </c>
      <c r="P1130" s="9">
        <v>2.0809700000000002</v>
      </c>
      <c r="Q1130" s="9">
        <v>3.1602100000000002</v>
      </c>
      <c r="R1130" s="9">
        <v>2.0138699999999998</v>
      </c>
      <c r="S1130" s="9">
        <v>5.4445399999999999</v>
      </c>
      <c r="T1130" s="9">
        <v>4.5265500000000003</v>
      </c>
      <c r="U1130" s="9">
        <v>4.9183199999999996</v>
      </c>
    </row>
    <row r="1131" spans="1:21">
      <c r="A1131" s="9" t="s">
        <v>1504</v>
      </c>
      <c r="B1131" s="9" t="s">
        <v>1504</v>
      </c>
      <c r="C1131" s="9" t="s">
        <v>351</v>
      </c>
      <c r="D1131" s="9" t="s">
        <v>1505</v>
      </c>
      <c r="E1131" s="9" t="s">
        <v>790</v>
      </c>
      <c r="F1131" s="9" t="s">
        <v>796</v>
      </c>
      <c r="G1131" s="9" t="s">
        <v>820</v>
      </c>
      <c r="H1131" s="9">
        <v>1.7559800000000001</v>
      </c>
      <c r="I1131" s="9">
        <v>3.1672600000000002</v>
      </c>
      <c r="J1131" s="9">
        <v>0.85096099999999997</v>
      </c>
      <c r="K1131" s="9">
        <v>1.8320000000000001</v>
      </c>
      <c r="L1131" s="9">
        <v>2.8E-3</v>
      </c>
      <c r="M1131" s="9">
        <v>2.19934E-2</v>
      </c>
      <c r="N1131" s="9" t="s">
        <v>821</v>
      </c>
      <c r="O1131" s="9" t="s">
        <v>351</v>
      </c>
      <c r="P1131" s="9">
        <v>1.0313099999999999</v>
      </c>
      <c r="Q1131" s="9">
        <v>1.43468</v>
      </c>
      <c r="R1131" s="9">
        <v>1.94248</v>
      </c>
      <c r="S1131" s="9">
        <v>3.6854900000000002</v>
      </c>
      <c r="T1131" s="9">
        <v>2.08352</v>
      </c>
      <c r="U1131" s="9">
        <v>2.9874999999999998</v>
      </c>
    </row>
    <row r="1132" spans="1:21">
      <c r="A1132" s="9" t="s">
        <v>1506</v>
      </c>
      <c r="B1132" s="9" t="s">
        <v>1506</v>
      </c>
      <c r="C1132" s="9" t="s">
        <v>352</v>
      </c>
      <c r="D1132" s="9" t="s">
        <v>1507</v>
      </c>
      <c r="E1132" s="9" t="s">
        <v>790</v>
      </c>
      <c r="F1132" s="9" t="s">
        <v>796</v>
      </c>
      <c r="G1132" s="9" t="s">
        <v>820</v>
      </c>
      <c r="H1132" s="9">
        <v>8.4731000000000005</v>
      </c>
      <c r="I1132" s="9">
        <v>4.9320500000000003</v>
      </c>
      <c r="J1132" s="9">
        <v>-0.78070300000000004</v>
      </c>
      <c r="K1132" s="9">
        <v>-2.6824499999999998</v>
      </c>
      <c r="L1132" s="12">
        <v>5.0000000000000002E-5</v>
      </c>
      <c r="M1132" s="9">
        <v>7.24232E-4</v>
      </c>
      <c r="N1132" s="9" t="s">
        <v>821</v>
      </c>
      <c r="O1132" s="9" t="s">
        <v>352</v>
      </c>
      <c r="P1132" s="9">
        <v>5.89236</v>
      </c>
      <c r="Q1132" s="9">
        <v>7.0472599999999996</v>
      </c>
      <c r="R1132" s="9">
        <v>8.3201900000000002</v>
      </c>
      <c r="S1132" s="9">
        <v>4.3963099999999997</v>
      </c>
      <c r="T1132" s="9">
        <v>5.0767499999999997</v>
      </c>
      <c r="U1132" s="9">
        <v>4.0754400000000004</v>
      </c>
    </row>
    <row r="1133" spans="1:21">
      <c r="A1133" s="9" t="s">
        <v>1508</v>
      </c>
      <c r="B1133" s="9" t="s">
        <v>1508</v>
      </c>
      <c r="C1133" s="9" t="s">
        <v>353</v>
      </c>
      <c r="D1133" s="9" t="s">
        <v>1509</v>
      </c>
      <c r="E1133" s="9" t="s">
        <v>790</v>
      </c>
      <c r="F1133" s="9" t="s">
        <v>796</v>
      </c>
      <c r="G1133" s="9" t="s">
        <v>820</v>
      </c>
      <c r="H1133" s="9">
        <v>3.16493</v>
      </c>
      <c r="I1133" s="9">
        <v>0.91105000000000003</v>
      </c>
      <c r="J1133" s="9">
        <v>-1.79657</v>
      </c>
      <c r="K1133" s="9">
        <v>-3.6272099999999998</v>
      </c>
      <c r="L1133" s="12">
        <v>5.0000000000000002E-5</v>
      </c>
      <c r="M1133" s="9">
        <v>7.24232E-4</v>
      </c>
      <c r="N1133" s="9" t="s">
        <v>821</v>
      </c>
      <c r="O1133" s="9" t="s">
        <v>353</v>
      </c>
      <c r="P1133" s="9">
        <v>5.2631199999999998</v>
      </c>
      <c r="Q1133" s="9">
        <v>0.87938899999999998</v>
      </c>
      <c r="R1133" s="9">
        <v>1.9117900000000001</v>
      </c>
      <c r="S1133" s="9">
        <v>0.60349200000000003</v>
      </c>
      <c r="T1133" s="9">
        <v>1.3956200000000001</v>
      </c>
      <c r="U1133" s="9">
        <v>0.62409199999999998</v>
      </c>
    </row>
    <row r="1134" spans="1:21">
      <c r="A1134" s="9" t="s">
        <v>1510</v>
      </c>
      <c r="B1134" s="9" t="s">
        <v>1510</v>
      </c>
      <c r="C1134" s="9" t="s">
        <v>354</v>
      </c>
      <c r="D1134" s="9" t="s">
        <v>1511</v>
      </c>
      <c r="E1134" s="9" t="s">
        <v>790</v>
      </c>
      <c r="F1134" s="9" t="s">
        <v>796</v>
      </c>
      <c r="G1134" s="9" t="s">
        <v>820</v>
      </c>
      <c r="H1134" s="9">
        <v>25.1557</v>
      </c>
      <c r="I1134" s="9">
        <v>7.5814899999999996</v>
      </c>
      <c r="J1134" s="9">
        <v>-1.7303299999999999</v>
      </c>
      <c r="K1134" s="9">
        <v>-5.2273500000000004</v>
      </c>
      <c r="L1134" s="12">
        <v>5.0000000000000002E-5</v>
      </c>
      <c r="M1134" s="9">
        <v>7.24232E-4</v>
      </c>
      <c r="N1134" s="9" t="s">
        <v>821</v>
      </c>
      <c r="O1134" s="9" t="s">
        <v>354</v>
      </c>
      <c r="P1134" s="9">
        <v>19.276499999999999</v>
      </c>
      <c r="Q1134" s="9">
        <v>21.877800000000001</v>
      </c>
      <c r="R1134" s="9">
        <v>21.490500000000001</v>
      </c>
      <c r="S1134" s="9">
        <v>5.8387799999999999</v>
      </c>
      <c r="T1134" s="9">
        <v>9.2277900000000006</v>
      </c>
      <c r="U1134" s="9">
        <v>5.5744199999999999</v>
      </c>
    </row>
    <row r="1135" spans="1:21">
      <c r="A1135" s="9" t="s">
        <v>1512</v>
      </c>
      <c r="B1135" s="9" t="s">
        <v>1512</v>
      </c>
      <c r="C1135" s="9" t="s">
        <v>355</v>
      </c>
      <c r="D1135" s="9" t="s">
        <v>1513</v>
      </c>
      <c r="E1135" s="9" t="s">
        <v>790</v>
      </c>
      <c r="F1135" s="9" t="s">
        <v>796</v>
      </c>
      <c r="G1135" s="9" t="s">
        <v>820</v>
      </c>
      <c r="H1135" s="9">
        <v>31.145600000000002</v>
      </c>
      <c r="I1135" s="9">
        <v>20.2118</v>
      </c>
      <c r="J1135" s="9">
        <v>-0.62382499999999996</v>
      </c>
      <c r="K1135" s="9">
        <v>-1.7851699999999999</v>
      </c>
      <c r="L1135" s="9">
        <v>2.0999999999999999E-3</v>
      </c>
      <c r="M1135" s="9">
        <v>1.7455200000000001E-2</v>
      </c>
      <c r="N1135" s="9" t="s">
        <v>821</v>
      </c>
      <c r="O1135" s="9" t="s">
        <v>355</v>
      </c>
      <c r="P1135" s="9">
        <v>22.752500000000001</v>
      </c>
      <c r="Q1135" s="9">
        <v>30.269300000000001</v>
      </c>
      <c r="R1135" s="9">
        <v>25.782900000000001</v>
      </c>
      <c r="S1135" s="9">
        <v>18.8887</v>
      </c>
      <c r="T1135" s="9">
        <v>20.210100000000001</v>
      </c>
      <c r="U1135" s="9">
        <v>16.776800000000001</v>
      </c>
    </row>
    <row r="1136" spans="1:21">
      <c r="A1136" s="9" t="s">
        <v>1514</v>
      </c>
      <c r="B1136" s="9" t="s">
        <v>1514</v>
      </c>
      <c r="C1136" s="9" t="s">
        <v>356</v>
      </c>
      <c r="D1136" s="9" t="s">
        <v>1515</v>
      </c>
      <c r="E1136" s="9" t="s">
        <v>790</v>
      </c>
      <c r="F1136" s="9" t="s">
        <v>796</v>
      </c>
      <c r="G1136" s="9" t="s">
        <v>820</v>
      </c>
      <c r="H1136" s="9">
        <v>41.306199999999997</v>
      </c>
      <c r="I1136" s="9">
        <v>25.961400000000001</v>
      </c>
      <c r="J1136" s="9">
        <v>-0.669991</v>
      </c>
      <c r="K1136" s="9">
        <v>-2.6589399999999999</v>
      </c>
      <c r="L1136" s="12">
        <v>5.0000000000000002E-5</v>
      </c>
      <c r="M1136" s="9">
        <v>7.24232E-4</v>
      </c>
      <c r="N1136" s="9" t="s">
        <v>821</v>
      </c>
      <c r="O1136" s="9" t="s">
        <v>356</v>
      </c>
      <c r="P1136" s="9">
        <v>30.681799999999999</v>
      </c>
      <c r="Q1136" s="9">
        <v>35.340499999999999</v>
      </c>
      <c r="R1136" s="9">
        <v>41.982700000000001</v>
      </c>
      <c r="S1136" s="9">
        <v>22.985099999999999</v>
      </c>
      <c r="T1136" s="9">
        <v>24.938099999999999</v>
      </c>
      <c r="U1136" s="9">
        <v>26.415199999999999</v>
      </c>
    </row>
    <row r="1137" spans="1:21">
      <c r="A1137" s="9" t="s">
        <v>1516</v>
      </c>
      <c r="B1137" s="9" t="s">
        <v>1516</v>
      </c>
      <c r="C1137" s="9" t="s">
        <v>357</v>
      </c>
      <c r="D1137" s="9" t="s">
        <v>1517</v>
      </c>
      <c r="E1137" s="9" t="s">
        <v>790</v>
      </c>
      <c r="F1137" s="9" t="s">
        <v>796</v>
      </c>
      <c r="G1137" s="9" t="s">
        <v>820</v>
      </c>
      <c r="H1137" s="9">
        <v>1.0044599999999999</v>
      </c>
      <c r="I1137" s="9">
        <v>2.5447099999999998</v>
      </c>
      <c r="J1137" s="9">
        <v>1.34108</v>
      </c>
      <c r="K1137" s="9">
        <v>3.2267899999999998</v>
      </c>
      <c r="L1137" s="12">
        <v>5.0000000000000002E-5</v>
      </c>
      <c r="M1137" s="9">
        <v>7.24232E-4</v>
      </c>
      <c r="N1137" s="9" t="s">
        <v>821</v>
      </c>
      <c r="O1137" s="9" t="s">
        <v>357</v>
      </c>
      <c r="P1137" s="9">
        <v>0.90083299999999999</v>
      </c>
      <c r="Q1137" s="9">
        <v>0.88672200000000001</v>
      </c>
      <c r="R1137" s="9">
        <v>0.71135300000000001</v>
      </c>
      <c r="S1137" s="9">
        <v>2.61964</v>
      </c>
      <c r="T1137" s="9">
        <v>2.0973299999999999</v>
      </c>
      <c r="U1137" s="9">
        <v>2.2646899999999999</v>
      </c>
    </row>
    <row r="1138" spans="1:21">
      <c r="A1138" s="9" t="s">
        <v>1518</v>
      </c>
      <c r="B1138" s="9" t="s">
        <v>1518</v>
      </c>
      <c r="C1138" s="9" t="s">
        <v>358</v>
      </c>
      <c r="D1138" s="9" t="s">
        <v>1519</v>
      </c>
      <c r="E1138" s="9" t="s">
        <v>790</v>
      </c>
      <c r="F1138" s="9" t="s">
        <v>796</v>
      </c>
      <c r="G1138" s="9" t="s">
        <v>820</v>
      </c>
      <c r="H1138" s="9">
        <v>9.4381000000000004</v>
      </c>
      <c r="I1138" s="9">
        <v>6.2128899999999998</v>
      </c>
      <c r="J1138" s="9">
        <v>-0.60323199999999999</v>
      </c>
      <c r="K1138" s="9">
        <v>-1.58135</v>
      </c>
      <c r="L1138" s="9">
        <v>5.0499999999999998E-3</v>
      </c>
      <c r="M1138" s="9">
        <v>3.5069400000000001E-2</v>
      </c>
      <c r="N1138" s="9" t="s">
        <v>821</v>
      </c>
      <c r="O1138" s="9" t="s">
        <v>358</v>
      </c>
      <c r="P1138" s="9">
        <v>13.709099999999999</v>
      </c>
      <c r="Q1138" s="9">
        <v>4.6901299999999999</v>
      </c>
      <c r="R1138" s="9">
        <v>5.19353</v>
      </c>
      <c r="S1138" s="9">
        <v>5.8997099999999998</v>
      </c>
      <c r="T1138" s="9">
        <v>5.9166600000000003</v>
      </c>
      <c r="U1138" s="9">
        <v>5.6278800000000002</v>
      </c>
    </row>
    <row r="1139" spans="1:21">
      <c r="A1139" s="9" t="s">
        <v>1520</v>
      </c>
      <c r="B1139" s="9" t="s">
        <v>1520</v>
      </c>
      <c r="C1139" s="9" t="s">
        <v>359</v>
      </c>
      <c r="D1139" s="9" t="s">
        <v>1521</v>
      </c>
      <c r="E1139" s="9" t="s">
        <v>790</v>
      </c>
      <c r="F1139" s="9" t="s">
        <v>796</v>
      </c>
      <c r="G1139" s="9" t="s">
        <v>820</v>
      </c>
      <c r="H1139" s="9">
        <v>1.4757100000000001</v>
      </c>
      <c r="I1139" s="9">
        <v>2.7315200000000002</v>
      </c>
      <c r="J1139" s="9">
        <v>0.88829400000000003</v>
      </c>
      <c r="K1139" s="9">
        <v>1.7891300000000001</v>
      </c>
      <c r="L1139" s="9">
        <v>3.0999999999999999E-3</v>
      </c>
      <c r="M1139" s="9">
        <v>2.3860300000000001E-2</v>
      </c>
      <c r="N1139" s="9" t="s">
        <v>821</v>
      </c>
      <c r="O1139" s="9" t="s">
        <v>359</v>
      </c>
      <c r="P1139" s="9">
        <v>0.679948</v>
      </c>
      <c r="Q1139" s="9">
        <v>1.8200099999999999</v>
      </c>
      <c r="R1139" s="9">
        <v>1.3914</v>
      </c>
      <c r="S1139" s="9">
        <v>2.6992799999999999</v>
      </c>
      <c r="T1139" s="9">
        <v>2.2468400000000002</v>
      </c>
      <c r="U1139" s="9">
        <v>2.8424</v>
      </c>
    </row>
    <row r="1140" spans="1:21">
      <c r="A1140" s="9" t="s">
        <v>1522</v>
      </c>
      <c r="B1140" s="9" t="s">
        <v>1522</v>
      </c>
      <c r="C1140" s="9" t="s">
        <v>360</v>
      </c>
      <c r="D1140" s="9" t="s">
        <v>1523</v>
      </c>
      <c r="E1140" s="9" t="s">
        <v>790</v>
      </c>
      <c r="F1140" s="9" t="s">
        <v>796</v>
      </c>
      <c r="G1140" s="9" t="s">
        <v>820</v>
      </c>
      <c r="H1140" s="9">
        <v>7.4674300000000002</v>
      </c>
      <c r="I1140" s="9">
        <v>5.0583499999999999</v>
      </c>
      <c r="J1140" s="9">
        <v>-0.561944</v>
      </c>
      <c r="K1140" s="9">
        <v>-1.8139000000000001</v>
      </c>
      <c r="L1140" s="9">
        <v>8.4999999999999995E-4</v>
      </c>
      <c r="M1140" s="9">
        <v>8.3291000000000007E-3</v>
      </c>
      <c r="N1140" s="9" t="s">
        <v>821</v>
      </c>
      <c r="O1140" s="9" t="s">
        <v>360</v>
      </c>
      <c r="P1140" s="9">
        <v>7.3131300000000001</v>
      </c>
      <c r="Q1140" s="9">
        <v>5.4169200000000002</v>
      </c>
      <c r="R1140" s="9">
        <v>6.5931199999999999</v>
      </c>
      <c r="S1140" s="9">
        <v>4.8898000000000001</v>
      </c>
      <c r="T1140" s="9">
        <v>4.2157499999999999</v>
      </c>
      <c r="U1140" s="9">
        <v>5.3510999999999997</v>
      </c>
    </row>
    <row r="1141" spans="1:21">
      <c r="A1141" s="9" t="s">
        <v>1524</v>
      </c>
      <c r="B1141" s="9" t="s">
        <v>1524</v>
      </c>
      <c r="C1141" s="9" t="s">
        <v>361</v>
      </c>
      <c r="D1141" s="9" t="s">
        <v>1525</v>
      </c>
      <c r="E1141" s="9" t="s">
        <v>790</v>
      </c>
      <c r="F1141" s="9" t="s">
        <v>796</v>
      </c>
      <c r="G1141" s="9" t="s">
        <v>820</v>
      </c>
      <c r="H1141" s="9">
        <v>4.2045700000000004</v>
      </c>
      <c r="I1141" s="9">
        <v>1.9530799999999999</v>
      </c>
      <c r="J1141" s="9">
        <v>-1.1062099999999999</v>
      </c>
      <c r="K1141" s="9">
        <v>-3.0339200000000002</v>
      </c>
      <c r="L1141" s="12">
        <v>5.0000000000000002E-5</v>
      </c>
      <c r="M1141" s="9">
        <v>7.24232E-4</v>
      </c>
      <c r="N1141" s="9" t="s">
        <v>821</v>
      </c>
      <c r="O1141" s="9" t="s">
        <v>361</v>
      </c>
      <c r="P1141" s="9">
        <v>2.4272399999999998</v>
      </c>
      <c r="Q1141" s="9">
        <v>3.0885899999999999</v>
      </c>
      <c r="R1141" s="9">
        <v>5.3971999999999998</v>
      </c>
      <c r="S1141" s="9">
        <v>1.61341</v>
      </c>
      <c r="T1141" s="9">
        <v>1.9028</v>
      </c>
      <c r="U1141" s="9">
        <v>2.0080399999999998</v>
      </c>
    </row>
    <row r="1142" spans="1:21">
      <c r="A1142" s="9" t="s">
        <v>1526</v>
      </c>
      <c r="B1142" s="9" t="s">
        <v>1526</v>
      </c>
      <c r="C1142" s="9" t="s">
        <v>362</v>
      </c>
      <c r="D1142" s="9" t="s">
        <v>1527</v>
      </c>
      <c r="E1142" s="9" t="s">
        <v>790</v>
      </c>
      <c r="F1142" s="9" t="s">
        <v>796</v>
      </c>
      <c r="G1142" s="9" t="s">
        <v>820</v>
      </c>
      <c r="H1142" s="9">
        <v>2.2063000000000001</v>
      </c>
      <c r="I1142" s="9">
        <v>0.946766</v>
      </c>
      <c r="J1142" s="9">
        <v>-1.22055</v>
      </c>
      <c r="K1142" s="9">
        <v>-1.77521</v>
      </c>
      <c r="L1142" s="9">
        <v>7.5000000000000002E-4</v>
      </c>
      <c r="M1142" s="9">
        <v>7.5069999999999998E-3</v>
      </c>
      <c r="N1142" s="9" t="s">
        <v>821</v>
      </c>
      <c r="O1142" s="9" t="s">
        <v>362</v>
      </c>
      <c r="P1142" s="9">
        <v>1.98428</v>
      </c>
      <c r="Q1142" s="9">
        <v>1.6636599999999999</v>
      </c>
      <c r="R1142" s="9">
        <v>1.9612000000000001</v>
      </c>
      <c r="S1142" s="9">
        <v>0.90091699999999997</v>
      </c>
      <c r="T1142" s="9">
        <v>1.2952600000000001</v>
      </c>
      <c r="U1142" s="9">
        <v>0.45822600000000002</v>
      </c>
    </row>
    <row r="1143" spans="1:21">
      <c r="A1143" s="9" t="s">
        <v>1528</v>
      </c>
      <c r="B1143" s="9" t="s">
        <v>1528</v>
      </c>
      <c r="C1143" s="9" t="s">
        <v>363</v>
      </c>
      <c r="D1143" s="9" t="s">
        <v>1529</v>
      </c>
      <c r="E1143" s="9" t="s">
        <v>790</v>
      </c>
      <c r="F1143" s="9" t="s">
        <v>796</v>
      </c>
      <c r="G1143" s="9" t="s">
        <v>820</v>
      </c>
      <c r="H1143" s="9">
        <v>8.5060599999999997</v>
      </c>
      <c r="I1143" s="9">
        <v>5.7438099999999999</v>
      </c>
      <c r="J1143" s="9">
        <v>-0.56648299999999996</v>
      </c>
      <c r="K1143" s="9">
        <v>-1.65439</v>
      </c>
      <c r="L1143" s="9">
        <v>3.0500000000000002E-3</v>
      </c>
      <c r="M1143" s="9">
        <v>2.3564700000000001E-2</v>
      </c>
      <c r="N1143" s="9" t="s">
        <v>821</v>
      </c>
      <c r="O1143" s="9" t="s">
        <v>363</v>
      </c>
      <c r="P1143" s="9">
        <v>8.0259499999999999</v>
      </c>
      <c r="Q1143" s="9">
        <v>5.5751299999999997</v>
      </c>
      <c r="R1143" s="9">
        <v>7.58399</v>
      </c>
      <c r="S1143" s="9">
        <v>5.3114699999999999</v>
      </c>
      <c r="T1143" s="9">
        <v>6.5280300000000002</v>
      </c>
      <c r="U1143" s="9">
        <v>4.1412100000000001</v>
      </c>
    </row>
    <row r="1144" spans="1:21">
      <c r="A1144" s="9" t="s">
        <v>1530</v>
      </c>
      <c r="B1144" s="9" t="s">
        <v>1530</v>
      </c>
      <c r="C1144" s="9" t="s">
        <v>364</v>
      </c>
      <c r="D1144" s="9" t="s">
        <v>1531</v>
      </c>
      <c r="E1144" s="9" t="s">
        <v>790</v>
      </c>
      <c r="F1144" s="9" t="s">
        <v>796</v>
      </c>
      <c r="G1144" s="9" t="s">
        <v>820</v>
      </c>
      <c r="H1144" s="9">
        <v>3.7951000000000001</v>
      </c>
      <c r="I1144" s="9">
        <v>1.78392</v>
      </c>
      <c r="J1144" s="9">
        <v>-1.08908</v>
      </c>
      <c r="K1144" s="9">
        <v>-1.7857099999999999</v>
      </c>
      <c r="L1144" s="9">
        <v>2.2000000000000001E-3</v>
      </c>
      <c r="M1144" s="9">
        <v>1.81411E-2</v>
      </c>
      <c r="N1144" s="9" t="s">
        <v>821</v>
      </c>
      <c r="O1144" s="9" t="s">
        <v>364</v>
      </c>
      <c r="P1144" s="9">
        <v>1.2798799999999999</v>
      </c>
      <c r="Q1144" s="9">
        <v>4.4608499999999998</v>
      </c>
      <c r="R1144" s="9">
        <v>3.90381</v>
      </c>
      <c r="S1144" s="9">
        <v>0.87879300000000005</v>
      </c>
      <c r="T1144" s="9">
        <v>1.9563999999999999</v>
      </c>
      <c r="U1144" s="9">
        <v>1.92475</v>
      </c>
    </row>
    <row r="1145" spans="1:21">
      <c r="A1145" s="9" t="s">
        <v>1532</v>
      </c>
      <c r="B1145" s="9" t="s">
        <v>1532</v>
      </c>
      <c r="C1145" s="9" t="s">
        <v>365</v>
      </c>
      <c r="D1145" s="9" t="s">
        <v>1533</v>
      </c>
      <c r="E1145" s="9" t="s">
        <v>790</v>
      </c>
      <c r="F1145" s="9" t="s">
        <v>796</v>
      </c>
      <c r="G1145" s="9" t="s">
        <v>820</v>
      </c>
      <c r="H1145" s="9">
        <v>4.4405799999999997</v>
      </c>
      <c r="I1145" s="9">
        <v>7.6293899999999999</v>
      </c>
      <c r="J1145" s="9">
        <v>0.78081900000000004</v>
      </c>
      <c r="K1145" s="9">
        <v>2.9317700000000002</v>
      </c>
      <c r="L1145" s="12">
        <v>5.0000000000000002E-5</v>
      </c>
      <c r="M1145" s="9">
        <v>7.24232E-4</v>
      </c>
      <c r="N1145" s="9" t="s">
        <v>821</v>
      </c>
      <c r="O1145" s="9" t="s">
        <v>365</v>
      </c>
      <c r="P1145" s="9">
        <v>3.4302800000000002</v>
      </c>
      <c r="Q1145" s="9">
        <v>4.2322199999999999</v>
      </c>
      <c r="R1145" s="9">
        <v>3.8410000000000002</v>
      </c>
      <c r="S1145" s="9">
        <v>6.4996799999999997</v>
      </c>
      <c r="T1145" s="9">
        <v>6.5468500000000001</v>
      </c>
      <c r="U1145" s="9">
        <v>8.5569400000000009</v>
      </c>
    </row>
    <row r="1146" spans="1:21">
      <c r="A1146" s="9" t="s">
        <v>1534</v>
      </c>
      <c r="B1146" s="9" t="s">
        <v>1534</v>
      </c>
      <c r="C1146" s="9" t="s">
        <v>366</v>
      </c>
      <c r="D1146" s="9" t="s">
        <v>1535</v>
      </c>
      <c r="E1146" s="9" t="s">
        <v>790</v>
      </c>
      <c r="F1146" s="9" t="s">
        <v>796</v>
      </c>
      <c r="G1146" s="9" t="s">
        <v>820</v>
      </c>
      <c r="H1146" s="9">
        <v>9.0582700000000003</v>
      </c>
      <c r="I1146" s="9">
        <v>13.829000000000001</v>
      </c>
      <c r="J1146" s="9">
        <v>0.61038700000000001</v>
      </c>
      <c r="K1146" s="9">
        <v>2.3484600000000002</v>
      </c>
      <c r="L1146" s="9">
        <v>1E-4</v>
      </c>
      <c r="M1146" s="9">
        <v>1.34402E-3</v>
      </c>
      <c r="N1146" s="9" t="s">
        <v>821</v>
      </c>
      <c r="O1146" s="9" t="s">
        <v>366</v>
      </c>
      <c r="P1146" s="9">
        <v>4.1132200000000001</v>
      </c>
      <c r="Q1146" s="9">
        <v>9.7989200000000007</v>
      </c>
      <c r="R1146" s="9">
        <v>9.2400699999999993</v>
      </c>
      <c r="S1146" s="9">
        <v>13.254899999999999</v>
      </c>
      <c r="T1146" s="9">
        <v>12.1526</v>
      </c>
      <c r="U1146" s="9">
        <v>12.854900000000001</v>
      </c>
    </row>
    <row r="1147" spans="1:21">
      <c r="A1147" s="9" t="s">
        <v>1536</v>
      </c>
      <c r="B1147" s="9" t="s">
        <v>1536</v>
      </c>
      <c r="C1147" s="9" t="s">
        <v>367</v>
      </c>
      <c r="D1147" s="9" t="s">
        <v>1537</v>
      </c>
      <c r="E1147" s="9" t="s">
        <v>790</v>
      </c>
      <c r="F1147" s="9" t="s">
        <v>796</v>
      </c>
      <c r="G1147" s="9" t="s">
        <v>820</v>
      </c>
      <c r="H1147" s="9">
        <v>121.498</v>
      </c>
      <c r="I1147" s="9">
        <v>77.243700000000004</v>
      </c>
      <c r="J1147" s="9">
        <v>-0.65344000000000002</v>
      </c>
      <c r="K1147" s="9">
        <v>-2.8465699999999998</v>
      </c>
      <c r="L1147" s="12">
        <v>5.0000000000000002E-5</v>
      </c>
      <c r="M1147" s="9">
        <v>7.24232E-4</v>
      </c>
      <c r="N1147" s="9" t="s">
        <v>821</v>
      </c>
      <c r="O1147" s="9" t="s">
        <v>367</v>
      </c>
      <c r="P1147" s="9">
        <v>108.589</v>
      </c>
      <c r="Q1147" s="9">
        <v>97.556399999999996</v>
      </c>
      <c r="R1147" s="9">
        <v>109.38500000000001</v>
      </c>
      <c r="S1147" s="9">
        <v>65.801400000000001</v>
      </c>
      <c r="T1147" s="9">
        <v>78.267200000000003</v>
      </c>
      <c r="U1147" s="9">
        <v>77.075900000000004</v>
      </c>
    </row>
    <row r="1148" spans="1:21">
      <c r="A1148" s="9" t="s">
        <v>1538</v>
      </c>
      <c r="B1148" s="9" t="s">
        <v>1538</v>
      </c>
      <c r="C1148" s="9" t="s">
        <v>368</v>
      </c>
      <c r="D1148" s="9" t="s">
        <v>1539</v>
      </c>
      <c r="E1148" s="9" t="s">
        <v>790</v>
      </c>
      <c r="F1148" s="9" t="s">
        <v>796</v>
      </c>
      <c r="G1148" s="9" t="s">
        <v>820</v>
      </c>
      <c r="H1148" s="9">
        <v>3.3661099999999999</v>
      </c>
      <c r="I1148" s="9">
        <v>1.08511</v>
      </c>
      <c r="J1148" s="9">
        <v>-1.63324</v>
      </c>
      <c r="K1148" s="9">
        <v>-1.8574900000000001</v>
      </c>
      <c r="L1148" s="9">
        <v>2.5999999999999999E-3</v>
      </c>
      <c r="M1148" s="9">
        <v>2.0682699999999998E-2</v>
      </c>
      <c r="N1148" s="9" t="s">
        <v>821</v>
      </c>
      <c r="O1148" s="9" t="s">
        <v>368</v>
      </c>
      <c r="P1148" s="9">
        <v>3.5213299999999998</v>
      </c>
      <c r="Q1148" s="9">
        <v>0.94536799999999999</v>
      </c>
      <c r="R1148" s="9">
        <v>4.26424</v>
      </c>
      <c r="S1148" s="9">
        <v>0.416516</v>
      </c>
      <c r="T1148" s="9">
        <v>1.2289600000000001</v>
      </c>
      <c r="U1148" s="9">
        <v>1.43215</v>
      </c>
    </row>
    <row r="1149" spans="1:21">
      <c r="A1149" s="9" t="s">
        <v>1540</v>
      </c>
      <c r="B1149" s="9" t="s">
        <v>1540</v>
      </c>
      <c r="C1149" s="9" t="s">
        <v>369</v>
      </c>
      <c r="D1149" s="9" t="s">
        <v>1541</v>
      </c>
      <c r="E1149" s="9" t="s">
        <v>790</v>
      </c>
      <c r="F1149" s="9" t="s">
        <v>796</v>
      </c>
      <c r="G1149" s="9" t="s">
        <v>820</v>
      </c>
      <c r="H1149" s="9">
        <v>10.705299999999999</v>
      </c>
      <c r="I1149" s="9">
        <v>16.281600000000001</v>
      </c>
      <c r="J1149" s="9">
        <v>0.60491899999999998</v>
      </c>
      <c r="K1149" s="9">
        <v>1.96004</v>
      </c>
      <c r="L1149" s="9">
        <v>7.5000000000000002E-4</v>
      </c>
      <c r="M1149" s="9">
        <v>7.5069999999999998E-3</v>
      </c>
      <c r="N1149" s="9" t="s">
        <v>821</v>
      </c>
      <c r="O1149" s="9" t="s">
        <v>369</v>
      </c>
      <c r="P1149" s="9">
        <v>7.2865000000000002</v>
      </c>
      <c r="Q1149" s="9">
        <v>10.7384</v>
      </c>
      <c r="R1149" s="9">
        <v>9.0779700000000005</v>
      </c>
      <c r="S1149" s="9">
        <v>12.8361</v>
      </c>
      <c r="T1149" s="9">
        <v>15.280799999999999</v>
      </c>
      <c r="U1149" s="9">
        <v>16.544799999999999</v>
      </c>
    </row>
    <row r="1150" spans="1:21">
      <c r="A1150" s="9" t="s">
        <v>1542</v>
      </c>
      <c r="B1150" s="9" t="s">
        <v>1542</v>
      </c>
      <c r="C1150" s="9" t="s">
        <v>370</v>
      </c>
      <c r="D1150" s="9" t="s">
        <v>1543</v>
      </c>
      <c r="E1150" s="9" t="s">
        <v>790</v>
      </c>
      <c r="F1150" s="9" t="s">
        <v>796</v>
      </c>
      <c r="G1150" s="9" t="s">
        <v>820</v>
      </c>
      <c r="H1150" s="9">
        <v>10.8062</v>
      </c>
      <c r="I1150" s="9">
        <v>19.634499999999999</v>
      </c>
      <c r="J1150" s="9">
        <v>0.86152600000000001</v>
      </c>
      <c r="K1150" s="9">
        <v>3.4466600000000001</v>
      </c>
      <c r="L1150" s="12">
        <v>5.0000000000000002E-5</v>
      </c>
      <c r="M1150" s="9">
        <v>7.24232E-4</v>
      </c>
      <c r="N1150" s="9" t="s">
        <v>821</v>
      </c>
      <c r="O1150" s="9" t="s">
        <v>370</v>
      </c>
      <c r="P1150" s="9">
        <v>10.4625</v>
      </c>
      <c r="Q1150" s="9">
        <v>9.3748000000000005</v>
      </c>
      <c r="R1150" s="9">
        <v>7.5818199999999996</v>
      </c>
      <c r="S1150" s="9">
        <v>19.449000000000002</v>
      </c>
      <c r="T1150" s="9">
        <v>16.112500000000001</v>
      </c>
      <c r="U1150" s="9">
        <v>19.395</v>
      </c>
    </row>
    <row r="1151" spans="1:21">
      <c r="A1151" s="9" t="s">
        <v>1544</v>
      </c>
      <c r="B1151" s="9" t="s">
        <v>1544</v>
      </c>
      <c r="C1151" s="9" t="s">
        <v>371</v>
      </c>
      <c r="D1151" s="9" t="s">
        <v>1545</v>
      </c>
      <c r="E1151" s="9" t="s">
        <v>790</v>
      </c>
      <c r="F1151" s="9" t="s">
        <v>796</v>
      </c>
      <c r="G1151" s="9" t="s">
        <v>820</v>
      </c>
      <c r="H1151" s="9">
        <v>0.90126399999999995</v>
      </c>
      <c r="I1151" s="9">
        <v>1.7764599999999999</v>
      </c>
      <c r="J1151" s="9">
        <v>0.97898099999999999</v>
      </c>
      <c r="K1151" s="9">
        <v>1.66469</v>
      </c>
      <c r="L1151" s="9">
        <v>5.7999999999999996E-3</v>
      </c>
      <c r="M1151" s="9">
        <v>3.9072299999999997E-2</v>
      </c>
      <c r="N1151" s="9" t="s">
        <v>821</v>
      </c>
      <c r="O1151" s="9" t="s">
        <v>371</v>
      </c>
      <c r="P1151" s="9">
        <v>0.16261200000000001</v>
      </c>
      <c r="Q1151" s="9">
        <v>0.71410200000000001</v>
      </c>
      <c r="R1151" s="9">
        <v>1.5550299999999999</v>
      </c>
      <c r="S1151" s="9">
        <v>1.4363600000000001</v>
      </c>
      <c r="T1151" s="9">
        <v>2.0937299999999999</v>
      </c>
      <c r="U1151" s="9">
        <v>1.6397999999999999</v>
      </c>
    </row>
    <row r="1152" spans="1:21">
      <c r="A1152" s="9" t="s">
        <v>1546</v>
      </c>
      <c r="B1152" s="9" t="s">
        <v>1546</v>
      </c>
      <c r="C1152" s="9" t="s">
        <v>372</v>
      </c>
      <c r="D1152" s="9" t="s">
        <v>1547</v>
      </c>
      <c r="E1152" s="9" t="s">
        <v>790</v>
      </c>
      <c r="F1152" s="9" t="s">
        <v>796</v>
      </c>
      <c r="G1152" s="9" t="s">
        <v>820</v>
      </c>
      <c r="H1152" s="9">
        <v>62.903799999999997</v>
      </c>
      <c r="I1152" s="9">
        <v>41.224800000000002</v>
      </c>
      <c r="J1152" s="9">
        <v>-0.60963500000000004</v>
      </c>
      <c r="K1152" s="9">
        <v>-2.66675</v>
      </c>
      <c r="L1152" s="12">
        <v>5.0000000000000002E-5</v>
      </c>
      <c r="M1152" s="9">
        <v>7.24232E-4</v>
      </c>
      <c r="N1152" s="9" t="s">
        <v>821</v>
      </c>
      <c r="O1152" s="9" t="s">
        <v>372</v>
      </c>
      <c r="P1152" s="9">
        <v>49.307699999999997</v>
      </c>
      <c r="Q1152" s="9">
        <v>55.328800000000001</v>
      </c>
      <c r="R1152" s="9">
        <v>65.054900000000004</v>
      </c>
      <c r="S1152" s="9">
        <v>44.119300000000003</v>
      </c>
      <c r="T1152" s="9">
        <v>37.841799999999999</v>
      </c>
      <c r="U1152" s="9">
        <v>40.168900000000001</v>
      </c>
    </row>
    <row r="1153" spans="1:21">
      <c r="A1153" s="9" t="s">
        <v>1548</v>
      </c>
      <c r="B1153" s="9" t="s">
        <v>1548</v>
      </c>
      <c r="C1153" s="9" t="s">
        <v>373</v>
      </c>
      <c r="D1153" s="9" t="s">
        <v>1549</v>
      </c>
      <c r="E1153" s="9" t="s">
        <v>790</v>
      </c>
      <c r="F1153" s="9" t="s">
        <v>796</v>
      </c>
      <c r="G1153" s="9" t="s">
        <v>820</v>
      </c>
      <c r="H1153" s="9">
        <v>2.0585100000000001</v>
      </c>
      <c r="I1153" s="9">
        <v>7.1098499999999998</v>
      </c>
      <c r="J1153" s="9">
        <v>1.7882199999999999</v>
      </c>
      <c r="K1153" s="9">
        <v>3.5213899999999998</v>
      </c>
      <c r="L1153" s="12">
        <v>5.0000000000000002E-5</v>
      </c>
      <c r="M1153" s="9">
        <v>7.24232E-4</v>
      </c>
      <c r="N1153" s="9" t="s">
        <v>821</v>
      </c>
      <c r="O1153" s="9" t="s">
        <v>373</v>
      </c>
      <c r="P1153" s="9">
        <v>0.91733900000000002</v>
      </c>
      <c r="Q1153" s="9">
        <v>2.3989199999999999</v>
      </c>
      <c r="R1153" s="9">
        <v>1.9753700000000001</v>
      </c>
      <c r="S1153" s="9">
        <v>4.7544000000000004</v>
      </c>
      <c r="T1153" s="9">
        <v>7.3334700000000002</v>
      </c>
      <c r="U1153" s="9">
        <v>7.5260999999999996</v>
      </c>
    </row>
    <row r="1154" spans="1:21">
      <c r="A1154" s="9" t="s">
        <v>1550</v>
      </c>
      <c r="B1154" s="9" t="s">
        <v>1550</v>
      </c>
      <c r="C1154" s="9" t="s">
        <v>374</v>
      </c>
      <c r="D1154" s="9" t="s">
        <v>1551</v>
      </c>
      <c r="E1154" s="9" t="s">
        <v>790</v>
      </c>
      <c r="F1154" s="9" t="s">
        <v>796</v>
      </c>
      <c r="G1154" s="9" t="s">
        <v>820</v>
      </c>
      <c r="H1154" s="9">
        <v>5.0507799999999996</v>
      </c>
      <c r="I1154" s="9">
        <v>10.223000000000001</v>
      </c>
      <c r="J1154" s="9">
        <v>1.0172399999999999</v>
      </c>
      <c r="K1154" s="9">
        <v>3.6342099999999999</v>
      </c>
      <c r="L1154" s="12">
        <v>5.0000000000000002E-5</v>
      </c>
      <c r="M1154" s="9">
        <v>7.24232E-4</v>
      </c>
      <c r="N1154" s="9" t="s">
        <v>821</v>
      </c>
      <c r="O1154" s="9" t="s">
        <v>374</v>
      </c>
      <c r="P1154" s="9">
        <v>5.1549100000000001</v>
      </c>
      <c r="Q1154" s="9">
        <v>3.7713000000000001</v>
      </c>
      <c r="R1154" s="9">
        <v>4.1232699999999998</v>
      </c>
      <c r="S1154" s="9">
        <v>11.6768</v>
      </c>
      <c r="T1154" s="9">
        <v>7.5645499999999997</v>
      </c>
      <c r="U1154" s="9">
        <v>9.97837</v>
      </c>
    </row>
    <row r="1155" spans="1:21">
      <c r="A1155" s="9" t="s">
        <v>1552</v>
      </c>
      <c r="B1155" s="9" t="s">
        <v>1552</v>
      </c>
      <c r="C1155" s="9" t="s">
        <v>375</v>
      </c>
      <c r="D1155" s="9" t="s">
        <v>1553</v>
      </c>
      <c r="E1155" s="9" t="s">
        <v>790</v>
      </c>
      <c r="F1155" s="9" t="s">
        <v>796</v>
      </c>
      <c r="G1155" s="9" t="s">
        <v>820</v>
      </c>
      <c r="H1155" s="9">
        <v>1.12524</v>
      </c>
      <c r="I1155" s="9">
        <v>3.0186500000000001</v>
      </c>
      <c r="J1155" s="9">
        <v>1.4236800000000001</v>
      </c>
      <c r="K1155" s="9">
        <v>3.7427000000000001</v>
      </c>
      <c r="L1155" s="12">
        <v>5.0000000000000002E-5</v>
      </c>
      <c r="M1155" s="9">
        <v>7.24232E-4</v>
      </c>
      <c r="N1155" s="9" t="s">
        <v>821</v>
      </c>
      <c r="O1155" s="9" t="s">
        <v>375</v>
      </c>
      <c r="P1155" s="9">
        <v>0.54719499999999999</v>
      </c>
      <c r="Q1155" s="9">
        <v>1.1540999999999999</v>
      </c>
      <c r="R1155" s="9">
        <v>1.2231399999999999</v>
      </c>
      <c r="S1155" s="9">
        <v>3.10379</v>
      </c>
      <c r="T1155" s="9">
        <v>2.6175799999999998</v>
      </c>
      <c r="U1155" s="9">
        <v>2.80125</v>
      </c>
    </row>
    <row r="1156" spans="1:21">
      <c r="A1156" s="9" t="s">
        <v>1554</v>
      </c>
      <c r="B1156" s="9" t="s">
        <v>1554</v>
      </c>
      <c r="C1156" s="9" t="s">
        <v>376</v>
      </c>
      <c r="D1156" s="9" t="s">
        <v>1555</v>
      </c>
      <c r="E1156" s="9" t="s">
        <v>790</v>
      </c>
      <c r="F1156" s="9" t="s">
        <v>796</v>
      </c>
      <c r="G1156" s="9" t="s">
        <v>820</v>
      </c>
      <c r="H1156" s="9">
        <v>2.4001399999999999</v>
      </c>
      <c r="I1156" s="9">
        <v>1.54226</v>
      </c>
      <c r="J1156" s="9">
        <v>-0.63807100000000005</v>
      </c>
      <c r="K1156" s="9">
        <v>-1.82179</v>
      </c>
      <c r="L1156" s="9">
        <v>1.4499999999999999E-3</v>
      </c>
      <c r="M1156" s="9">
        <v>1.29287E-2</v>
      </c>
      <c r="N1156" s="9" t="s">
        <v>821</v>
      </c>
      <c r="O1156" s="9" t="s">
        <v>376</v>
      </c>
      <c r="P1156" s="9">
        <v>0.54928699999999997</v>
      </c>
      <c r="Q1156" s="9">
        <v>2.3202699999999998</v>
      </c>
      <c r="R1156" s="9">
        <v>3.2491099999999999</v>
      </c>
      <c r="S1156" s="9">
        <v>1.25919</v>
      </c>
      <c r="T1156" s="9">
        <v>1.7117599999999999</v>
      </c>
      <c r="U1156" s="9">
        <v>1.26562</v>
      </c>
    </row>
    <row r="1157" spans="1:21">
      <c r="A1157" s="9" t="s">
        <v>1556</v>
      </c>
      <c r="B1157" s="9" t="s">
        <v>1556</v>
      </c>
      <c r="C1157" s="9" t="s">
        <v>377</v>
      </c>
      <c r="D1157" s="9" t="s">
        <v>1557</v>
      </c>
      <c r="E1157" s="9" t="s">
        <v>790</v>
      </c>
      <c r="F1157" s="9" t="s">
        <v>796</v>
      </c>
      <c r="G1157" s="9" t="s">
        <v>820</v>
      </c>
      <c r="H1157" s="9">
        <v>8.9949600000000007</v>
      </c>
      <c r="I1157" s="9">
        <v>14.6747</v>
      </c>
      <c r="J1157" s="9">
        <v>0.70614500000000002</v>
      </c>
      <c r="K1157" s="9">
        <v>1.61612</v>
      </c>
      <c r="L1157" s="9">
        <v>6.7499999999999999E-3</v>
      </c>
      <c r="M1157" s="9">
        <v>4.3965600000000001E-2</v>
      </c>
      <c r="N1157" s="9" t="s">
        <v>821</v>
      </c>
      <c r="O1157" s="9" t="s">
        <v>377</v>
      </c>
      <c r="P1157" s="9">
        <v>8.6306999999999992</v>
      </c>
      <c r="Q1157" s="9">
        <v>7.0393800000000004</v>
      </c>
      <c r="R1157" s="9">
        <v>7.1497700000000002</v>
      </c>
      <c r="S1157" s="9">
        <v>15.041399999999999</v>
      </c>
      <c r="T1157" s="9">
        <v>12.8477</v>
      </c>
      <c r="U1157" s="9">
        <v>13.2639</v>
      </c>
    </row>
    <row r="1158" spans="1:21">
      <c r="A1158" s="9" t="s">
        <v>1558</v>
      </c>
      <c r="B1158" s="9" t="s">
        <v>1558</v>
      </c>
      <c r="C1158" s="9" t="s">
        <v>378</v>
      </c>
      <c r="D1158" s="9" t="s">
        <v>1559</v>
      </c>
      <c r="E1158" s="9" t="s">
        <v>790</v>
      </c>
      <c r="F1158" s="9" t="s">
        <v>796</v>
      </c>
      <c r="G1158" s="9" t="s">
        <v>820</v>
      </c>
      <c r="H1158" s="9">
        <v>3.2028400000000001</v>
      </c>
      <c r="I1158" s="9">
        <v>5.4138000000000002</v>
      </c>
      <c r="J1158" s="9">
        <v>0.75728700000000004</v>
      </c>
      <c r="K1158" s="9">
        <v>2.62323</v>
      </c>
      <c r="L1158" s="12">
        <v>5.0000000000000002E-5</v>
      </c>
      <c r="M1158" s="9">
        <v>7.24232E-4</v>
      </c>
      <c r="N1158" s="9" t="s">
        <v>821</v>
      </c>
      <c r="O1158" s="9" t="s">
        <v>378</v>
      </c>
      <c r="P1158" s="9">
        <v>3.11476</v>
      </c>
      <c r="Q1158" s="9">
        <v>2.43743</v>
      </c>
      <c r="R1158" s="9">
        <v>2.7058599999999999</v>
      </c>
      <c r="S1158" s="9">
        <v>5.1862199999999996</v>
      </c>
      <c r="T1158" s="9">
        <v>5.3406099999999999</v>
      </c>
      <c r="U1158" s="9">
        <v>4.85318</v>
      </c>
    </row>
    <row r="1159" spans="1:21">
      <c r="A1159" s="9" t="s">
        <v>1560</v>
      </c>
      <c r="B1159" s="9" t="s">
        <v>1560</v>
      </c>
      <c r="C1159" s="9" t="s">
        <v>379</v>
      </c>
      <c r="D1159" s="9" t="s">
        <v>1561</v>
      </c>
      <c r="E1159" s="9" t="s">
        <v>790</v>
      </c>
      <c r="F1159" s="9" t="s">
        <v>796</v>
      </c>
      <c r="G1159" s="9" t="s">
        <v>820</v>
      </c>
      <c r="H1159" s="9">
        <v>4.77393</v>
      </c>
      <c r="I1159" s="9">
        <v>12.431100000000001</v>
      </c>
      <c r="J1159" s="9">
        <v>1.3807</v>
      </c>
      <c r="K1159" s="9">
        <v>3.9064800000000002</v>
      </c>
      <c r="L1159" s="12">
        <v>5.0000000000000002E-5</v>
      </c>
      <c r="M1159" s="9">
        <v>7.24232E-4</v>
      </c>
      <c r="N1159" s="9" t="s">
        <v>821</v>
      </c>
      <c r="O1159" s="9" t="s">
        <v>379</v>
      </c>
      <c r="P1159" s="9">
        <v>2.1882000000000001</v>
      </c>
      <c r="Q1159" s="9">
        <v>5.1359599999999999</v>
      </c>
      <c r="R1159" s="9">
        <v>4.8704299999999998</v>
      </c>
      <c r="S1159" s="9">
        <v>13.6724</v>
      </c>
      <c r="T1159" s="9">
        <v>9.7265800000000002</v>
      </c>
      <c r="U1159" s="9">
        <v>11.125</v>
      </c>
    </row>
    <row r="1160" spans="1:21">
      <c r="A1160" s="9" t="s">
        <v>1562</v>
      </c>
      <c r="B1160" s="9" t="s">
        <v>1562</v>
      </c>
      <c r="C1160" s="9" t="s">
        <v>380</v>
      </c>
      <c r="D1160" s="9" t="s">
        <v>1563</v>
      </c>
      <c r="E1160" s="9" t="s">
        <v>790</v>
      </c>
      <c r="F1160" s="9" t="s">
        <v>796</v>
      </c>
      <c r="G1160" s="9" t="s">
        <v>820</v>
      </c>
      <c r="H1160" s="9">
        <v>3.2323900000000001</v>
      </c>
      <c r="I1160" s="9">
        <v>9.4704999999999995</v>
      </c>
      <c r="J1160" s="9">
        <v>1.55084</v>
      </c>
      <c r="K1160" s="9">
        <v>4.1568800000000001</v>
      </c>
      <c r="L1160" s="12">
        <v>5.0000000000000002E-5</v>
      </c>
      <c r="M1160" s="9">
        <v>7.24232E-4</v>
      </c>
      <c r="N1160" s="9" t="s">
        <v>821</v>
      </c>
      <c r="O1160" s="9" t="s">
        <v>380</v>
      </c>
      <c r="P1160" s="9">
        <v>2.2705700000000002</v>
      </c>
      <c r="Q1160" s="9">
        <v>3.4552</v>
      </c>
      <c r="R1160" s="9">
        <v>2.5175100000000001</v>
      </c>
      <c r="S1160" s="9">
        <v>10.4419</v>
      </c>
      <c r="T1160" s="9">
        <v>7.17624</v>
      </c>
      <c r="U1160" s="9">
        <v>8.67943</v>
      </c>
    </row>
    <row r="1161" spans="1:21">
      <c r="A1161" s="9" t="s">
        <v>1564</v>
      </c>
      <c r="B1161" s="9" t="s">
        <v>1564</v>
      </c>
      <c r="C1161" s="9" t="s">
        <v>381</v>
      </c>
      <c r="D1161" s="9" t="s">
        <v>1565</v>
      </c>
      <c r="E1161" s="9" t="s">
        <v>790</v>
      </c>
      <c r="F1161" s="9" t="s">
        <v>796</v>
      </c>
      <c r="G1161" s="9" t="s">
        <v>820</v>
      </c>
      <c r="H1161" s="9">
        <v>4.6716199999999999</v>
      </c>
      <c r="I1161" s="9">
        <v>7.9686000000000003</v>
      </c>
      <c r="J1161" s="9">
        <v>0.77040399999999998</v>
      </c>
      <c r="K1161" s="9">
        <v>2.3945699999999999</v>
      </c>
      <c r="L1161" s="12">
        <v>5.0000000000000002E-5</v>
      </c>
      <c r="M1161" s="9">
        <v>7.24232E-4</v>
      </c>
      <c r="N1161" s="9" t="s">
        <v>821</v>
      </c>
      <c r="O1161" s="9" t="s">
        <v>381</v>
      </c>
      <c r="P1161" s="9">
        <v>3.69482</v>
      </c>
      <c r="Q1161" s="9">
        <v>4.6131099999999998</v>
      </c>
      <c r="R1161" s="9">
        <v>3.7687300000000001</v>
      </c>
      <c r="S1161" s="9">
        <v>7.6210699999999996</v>
      </c>
      <c r="T1161" s="9">
        <v>6.9197499999999996</v>
      </c>
      <c r="U1161" s="9">
        <v>8.1085499999999993</v>
      </c>
    </row>
    <row r="1162" spans="1:21">
      <c r="A1162" s="9" t="s">
        <v>1566</v>
      </c>
      <c r="B1162" s="9" t="s">
        <v>1566</v>
      </c>
      <c r="C1162" s="9" t="s">
        <v>382</v>
      </c>
      <c r="D1162" s="9" t="s">
        <v>1567</v>
      </c>
      <c r="E1162" s="9" t="s">
        <v>790</v>
      </c>
      <c r="F1162" s="9" t="s">
        <v>796</v>
      </c>
      <c r="G1162" s="9" t="s">
        <v>820</v>
      </c>
      <c r="H1162" s="9">
        <v>12.808999999999999</v>
      </c>
      <c r="I1162" s="9">
        <v>23.031700000000001</v>
      </c>
      <c r="J1162" s="9">
        <v>0.84645599999999999</v>
      </c>
      <c r="K1162" s="9">
        <v>2.4678499999999999</v>
      </c>
      <c r="L1162" s="12">
        <v>5.0000000000000002E-5</v>
      </c>
      <c r="M1162" s="9">
        <v>7.24232E-4</v>
      </c>
      <c r="N1162" s="9" t="s">
        <v>821</v>
      </c>
      <c r="O1162" s="9" t="s">
        <v>382</v>
      </c>
      <c r="P1162" s="9">
        <v>5.4767299999999999</v>
      </c>
      <c r="Q1162" s="9">
        <v>14.0167</v>
      </c>
      <c r="R1162" s="9">
        <v>13.724500000000001</v>
      </c>
      <c r="S1162" s="9">
        <v>20.227599999999999</v>
      </c>
      <c r="T1162" s="9">
        <v>20.2804</v>
      </c>
      <c r="U1162" s="9">
        <v>23.796299999999999</v>
      </c>
    </row>
    <row r="1163" spans="1:21">
      <c r="A1163" s="9" t="s">
        <v>1568</v>
      </c>
      <c r="B1163" s="9" t="s">
        <v>1568</v>
      </c>
      <c r="C1163" s="9" t="s">
        <v>383</v>
      </c>
      <c r="D1163" s="9" t="s">
        <v>1569</v>
      </c>
      <c r="E1163" s="9" t="s">
        <v>790</v>
      </c>
      <c r="F1163" s="9" t="s">
        <v>796</v>
      </c>
      <c r="G1163" s="9" t="s">
        <v>820</v>
      </c>
      <c r="H1163" s="9">
        <v>12.1616</v>
      </c>
      <c r="I1163" s="9">
        <v>7.0644499999999999</v>
      </c>
      <c r="J1163" s="9">
        <v>-0.78368599999999999</v>
      </c>
      <c r="K1163" s="9">
        <v>-2.4576500000000001</v>
      </c>
      <c r="L1163" s="12">
        <v>5.0000000000000002E-5</v>
      </c>
      <c r="M1163" s="9">
        <v>7.24232E-4</v>
      </c>
      <c r="N1163" s="9" t="s">
        <v>821</v>
      </c>
      <c r="O1163" s="9" t="s">
        <v>383</v>
      </c>
      <c r="P1163" s="9">
        <v>10.215999999999999</v>
      </c>
      <c r="Q1163" s="9">
        <v>10.327199999999999</v>
      </c>
      <c r="R1163" s="9">
        <v>9.7762700000000002</v>
      </c>
      <c r="S1163" s="9">
        <v>6.3207199999999997</v>
      </c>
      <c r="T1163" s="9">
        <v>7.2081499999999998</v>
      </c>
      <c r="U1163" s="9">
        <v>5.8125600000000004</v>
      </c>
    </row>
    <row r="1164" spans="1:21">
      <c r="A1164" s="9" t="s">
        <v>1570</v>
      </c>
      <c r="B1164" s="9" t="s">
        <v>1570</v>
      </c>
      <c r="C1164" s="9" t="s">
        <v>384</v>
      </c>
      <c r="D1164" s="9" t="s">
        <v>1571</v>
      </c>
      <c r="E1164" s="9" t="s">
        <v>790</v>
      </c>
      <c r="F1164" s="9" t="s">
        <v>796</v>
      </c>
      <c r="G1164" s="9" t="s">
        <v>820</v>
      </c>
      <c r="H1164" s="9">
        <v>46.822600000000001</v>
      </c>
      <c r="I1164" s="9">
        <v>23.4651</v>
      </c>
      <c r="J1164" s="9">
        <v>-0.99668699999999999</v>
      </c>
      <c r="K1164" s="9">
        <v>-2.1892200000000002</v>
      </c>
      <c r="L1164" s="9">
        <v>2.9999999999999997E-4</v>
      </c>
      <c r="M1164" s="9">
        <v>3.4827600000000001E-3</v>
      </c>
      <c r="N1164" s="9" t="s">
        <v>821</v>
      </c>
      <c r="O1164" s="9" t="s">
        <v>384</v>
      </c>
      <c r="P1164" s="9">
        <v>46.400300000000001</v>
      </c>
      <c r="Q1164" s="9">
        <v>33.949599999999997</v>
      </c>
      <c r="R1164" s="9">
        <v>37.343499999999999</v>
      </c>
      <c r="S1164" s="9">
        <v>19.826599999999999</v>
      </c>
      <c r="T1164" s="9">
        <v>21.659400000000002</v>
      </c>
      <c r="U1164" s="9">
        <v>23.68</v>
      </c>
    </row>
    <row r="1165" spans="1:21">
      <c r="A1165" s="9" t="s">
        <v>1572</v>
      </c>
      <c r="B1165" s="9" t="s">
        <v>1572</v>
      </c>
      <c r="C1165" s="9" t="s">
        <v>385</v>
      </c>
      <c r="D1165" s="9" t="s">
        <v>1573</v>
      </c>
      <c r="E1165" s="9" t="s">
        <v>790</v>
      </c>
      <c r="F1165" s="9" t="s">
        <v>796</v>
      </c>
      <c r="G1165" s="9" t="s">
        <v>820</v>
      </c>
      <c r="H1165" s="9">
        <v>7.4616300000000004</v>
      </c>
      <c r="I1165" s="9">
        <v>2.4733700000000001</v>
      </c>
      <c r="J1165" s="9">
        <v>-1.59301</v>
      </c>
      <c r="K1165" s="9">
        <v>-3.2425299999999999</v>
      </c>
      <c r="L1165" s="12">
        <v>5.0000000000000002E-5</v>
      </c>
      <c r="M1165" s="9">
        <v>7.24232E-4</v>
      </c>
      <c r="N1165" s="9" t="s">
        <v>821</v>
      </c>
      <c r="O1165" s="9" t="s">
        <v>385</v>
      </c>
      <c r="P1165" s="9">
        <v>5.8283899999999997</v>
      </c>
      <c r="Q1165" s="9">
        <v>6.6343300000000003</v>
      </c>
      <c r="R1165" s="9">
        <v>7.1507899999999998</v>
      </c>
      <c r="S1165" s="9">
        <v>2.2641399999999998</v>
      </c>
      <c r="T1165" s="9">
        <v>2.9969000000000001</v>
      </c>
      <c r="U1165" s="9">
        <v>1.85744</v>
      </c>
    </row>
    <row r="1166" spans="1:21">
      <c r="A1166" s="9" t="s">
        <v>1574</v>
      </c>
      <c r="B1166" s="9" t="s">
        <v>1574</v>
      </c>
      <c r="C1166" s="9" t="s">
        <v>386</v>
      </c>
      <c r="D1166" s="9" t="s">
        <v>1575</v>
      </c>
      <c r="E1166" s="9" t="s">
        <v>790</v>
      </c>
      <c r="F1166" s="9" t="s">
        <v>796</v>
      </c>
      <c r="G1166" s="9" t="s">
        <v>820</v>
      </c>
      <c r="H1166" s="9">
        <v>1.8457300000000001</v>
      </c>
      <c r="I1166" s="9">
        <v>2.9394900000000002</v>
      </c>
      <c r="J1166" s="9">
        <v>0.67137599999999997</v>
      </c>
      <c r="K1166" s="9">
        <v>1.66866</v>
      </c>
      <c r="L1166" s="9">
        <v>3.2499999999999999E-3</v>
      </c>
      <c r="M1166" s="9">
        <v>2.4779800000000001E-2</v>
      </c>
      <c r="N1166" s="9" t="s">
        <v>821</v>
      </c>
      <c r="O1166" s="9" t="s">
        <v>386</v>
      </c>
      <c r="P1166" s="9">
        <v>1.2656499999999999</v>
      </c>
      <c r="Q1166" s="9">
        <v>1.7815000000000001</v>
      </c>
      <c r="R1166" s="9">
        <v>1.47695</v>
      </c>
      <c r="S1166" s="9">
        <v>3.2170700000000001</v>
      </c>
      <c r="T1166" s="9">
        <v>2.3833099999999998</v>
      </c>
      <c r="U1166" s="9">
        <v>2.3106599999999999</v>
      </c>
    </row>
    <row r="1167" spans="1:21">
      <c r="A1167" s="9" t="s">
        <v>1576</v>
      </c>
      <c r="B1167" s="9" t="s">
        <v>1576</v>
      </c>
      <c r="C1167" s="9" t="s">
        <v>387</v>
      </c>
      <c r="D1167" s="9" t="s">
        <v>1577</v>
      </c>
      <c r="E1167" s="9" t="s">
        <v>790</v>
      </c>
      <c r="F1167" s="9" t="s">
        <v>796</v>
      </c>
      <c r="G1167" s="9" t="s">
        <v>820</v>
      </c>
      <c r="H1167" s="9">
        <v>4.4163699999999997</v>
      </c>
      <c r="I1167" s="9">
        <v>0.813056</v>
      </c>
      <c r="J1167" s="9">
        <v>-2.44143</v>
      </c>
      <c r="K1167" s="9">
        <v>-2.72655</v>
      </c>
      <c r="L1167" s="9">
        <v>2.9999999999999997E-4</v>
      </c>
      <c r="M1167" s="9">
        <v>3.4827600000000001E-3</v>
      </c>
      <c r="N1167" s="9" t="s">
        <v>821</v>
      </c>
      <c r="O1167" s="9" t="s">
        <v>387</v>
      </c>
      <c r="P1167" s="9">
        <v>1.5852200000000001</v>
      </c>
      <c r="Q1167" s="9">
        <v>4.9157000000000002</v>
      </c>
      <c r="R1167" s="9">
        <v>4.8380400000000003</v>
      </c>
      <c r="S1167" s="9">
        <v>0.59292800000000001</v>
      </c>
      <c r="T1167" s="9">
        <v>0.50103299999999995</v>
      </c>
      <c r="U1167" s="9">
        <v>1.13517</v>
      </c>
    </row>
    <row r="1168" spans="1:21">
      <c r="A1168" s="9" t="s">
        <v>1578</v>
      </c>
      <c r="B1168" s="9" t="s">
        <v>1578</v>
      </c>
      <c r="C1168" s="9" t="s">
        <v>388</v>
      </c>
      <c r="D1168" s="9" t="s">
        <v>1579</v>
      </c>
      <c r="E1168" s="9" t="s">
        <v>790</v>
      </c>
      <c r="F1168" s="9" t="s">
        <v>796</v>
      </c>
      <c r="G1168" s="9" t="s">
        <v>820</v>
      </c>
      <c r="H1168" s="9">
        <v>5.4497600000000004</v>
      </c>
      <c r="I1168" s="9">
        <v>3.0604499999999999</v>
      </c>
      <c r="J1168" s="9">
        <v>-0.83244700000000005</v>
      </c>
      <c r="K1168" s="9">
        <v>-2.07952</v>
      </c>
      <c r="L1168" s="9">
        <v>2.5000000000000001E-4</v>
      </c>
      <c r="M1168" s="9">
        <v>2.9798400000000001E-3</v>
      </c>
      <c r="N1168" s="9" t="s">
        <v>821</v>
      </c>
      <c r="O1168" s="9" t="s">
        <v>388</v>
      </c>
      <c r="P1168" s="9">
        <v>7.2757399999999999</v>
      </c>
      <c r="Q1168" s="9">
        <v>3.70519</v>
      </c>
      <c r="R1168" s="9">
        <v>2.5421399999999998</v>
      </c>
      <c r="S1168" s="9">
        <v>2.6912199999999999</v>
      </c>
      <c r="T1168" s="9">
        <v>2.3069899999999999</v>
      </c>
      <c r="U1168" s="9">
        <v>3.4673799999999999</v>
      </c>
    </row>
    <row r="1169" spans="1:21">
      <c r="A1169" s="9" t="s">
        <v>1580</v>
      </c>
      <c r="B1169" s="9" t="s">
        <v>1580</v>
      </c>
      <c r="C1169" s="9" t="s">
        <v>389</v>
      </c>
      <c r="D1169" s="9" t="s">
        <v>1581</v>
      </c>
      <c r="E1169" s="9" t="s">
        <v>790</v>
      </c>
      <c r="F1169" s="9" t="s">
        <v>796</v>
      </c>
      <c r="G1169" s="9" t="s">
        <v>820</v>
      </c>
      <c r="H1169" s="9">
        <v>65.324100000000001</v>
      </c>
      <c r="I1169" s="9">
        <v>34.807200000000002</v>
      </c>
      <c r="J1169" s="9">
        <v>-0.90823200000000004</v>
      </c>
      <c r="K1169" s="9">
        <v>-2.97417</v>
      </c>
      <c r="L1169" s="12">
        <v>5.0000000000000002E-5</v>
      </c>
      <c r="M1169" s="9">
        <v>7.24232E-4</v>
      </c>
      <c r="N1169" s="9" t="s">
        <v>821</v>
      </c>
      <c r="O1169" s="9" t="s">
        <v>389</v>
      </c>
      <c r="P1169" s="9">
        <v>53.1509</v>
      </c>
      <c r="Q1169" s="9">
        <v>56.859000000000002</v>
      </c>
      <c r="R1169" s="9">
        <v>84.235500000000002</v>
      </c>
      <c r="S1169" s="9">
        <v>34.970199999999998</v>
      </c>
      <c r="T1169" s="9">
        <v>41.957700000000003</v>
      </c>
      <c r="U1169" s="9">
        <v>34.107799999999997</v>
      </c>
    </row>
    <row r="1170" spans="1:21">
      <c r="A1170" s="9" t="s">
        <v>1582</v>
      </c>
      <c r="B1170" s="9" t="s">
        <v>1582</v>
      </c>
      <c r="C1170" s="9" t="s">
        <v>390</v>
      </c>
      <c r="D1170" s="9" t="s">
        <v>1583</v>
      </c>
      <c r="E1170" s="9" t="s">
        <v>790</v>
      </c>
      <c r="F1170" s="9" t="s">
        <v>796</v>
      </c>
      <c r="G1170" s="9" t="s">
        <v>820</v>
      </c>
      <c r="H1170" s="9">
        <v>21.627099999999999</v>
      </c>
      <c r="I1170" s="9">
        <v>9.2984500000000008</v>
      </c>
      <c r="J1170" s="9">
        <v>-1.2177800000000001</v>
      </c>
      <c r="K1170" s="9">
        <v>-3.5263499999999999</v>
      </c>
      <c r="L1170" s="12">
        <v>5.0000000000000002E-5</v>
      </c>
      <c r="M1170" s="9">
        <v>7.24232E-4</v>
      </c>
      <c r="N1170" s="9" t="s">
        <v>821</v>
      </c>
      <c r="O1170" s="9" t="s">
        <v>390</v>
      </c>
      <c r="P1170" s="9">
        <v>16.3185</v>
      </c>
      <c r="Q1170" s="9">
        <v>15.472300000000001</v>
      </c>
      <c r="R1170" s="9">
        <v>21.919899999999998</v>
      </c>
      <c r="S1170" s="9">
        <v>8.2246199999999998</v>
      </c>
      <c r="T1170" s="9">
        <v>11.0063</v>
      </c>
      <c r="U1170" s="9">
        <v>6.1720300000000003</v>
      </c>
    </row>
    <row r="1171" spans="1:21">
      <c r="A1171" s="9" t="s">
        <v>1584</v>
      </c>
      <c r="B1171" s="9" t="s">
        <v>1584</v>
      </c>
      <c r="C1171" s="9" t="s">
        <v>391</v>
      </c>
      <c r="D1171" s="9" t="s">
        <v>1585</v>
      </c>
      <c r="E1171" s="9" t="s">
        <v>790</v>
      </c>
      <c r="F1171" s="9" t="s">
        <v>796</v>
      </c>
      <c r="G1171" s="9" t="s">
        <v>820</v>
      </c>
      <c r="H1171" s="9">
        <v>4.1455099999999998</v>
      </c>
      <c r="I1171" s="9">
        <v>2.0137499999999999</v>
      </c>
      <c r="J1171" s="9">
        <v>-1.0416700000000001</v>
      </c>
      <c r="K1171" s="9">
        <v>-1.86947</v>
      </c>
      <c r="L1171" s="9">
        <v>6.9999999999999999E-4</v>
      </c>
      <c r="M1171" s="9">
        <v>7.0951299999999998E-3</v>
      </c>
      <c r="N1171" s="9" t="s">
        <v>821</v>
      </c>
      <c r="O1171" s="9" t="s">
        <v>391</v>
      </c>
      <c r="P1171" s="9">
        <v>3.8544299999999998</v>
      </c>
      <c r="Q1171" s="9">
        <v>4.1719900000000001</v>
      </c>
      <c r="R1171" s="9">
        <v>3.0204900000000001</v>
      </c>
      <c r="S1171" s="9">
        <v>1.37191</v>
      </c>
      <c r="T1171" s="9">
        <v>2.0814699999999999</v>
      </c>
      <c r="U1171" s="9">
        <v>2.5011399999999999</v>
      </c>
    </row>
    <row r="1172" spans="1:21">
      <c r="A1172" s="9" t="s">
        <v>1586</v>
      </c>
      <c r="B1172" s="9" t="s">
        <v>1586</v>
      </c>
      <c r="C1172" s="9" t="s">
        <v>392</v>
      </c>
      <c r="D1172" s="9" t="s">
        <v>1587</v>
      </c>
      <c r="E1172" s="9" t="s">
        <v>790</v>
      </c>
      <c r="F1172" s="9" t="s">
        <v>796</v>
      </c>
      <c r="G1172" s="9" t="s">
        <v>820</v>
      </c>
      <c r="H1172" s="9">
        <v>3.0610200000000001</v>
      </c>
      <c r="I1172" s="9">
        <v>5.3521900000000002</v>
      </c>
      <c r="J1172" s="9">
        <v>0.80611600000000005</v>
      </c>
      <c r="K1172" s="9">
        <v>1.79226</v>
      </c>
      <c r="L1172" s="9">
        <v>2.15E-3</v>
      </c>
      <c r="M1172" s="9">
        <v>1.7794299999999999E-2</v>
      </c>
      <c r="N1172" s="9" t="s">
        <v>821</v>
      </c>
      <c r="O1172" s="9" t="s">
        <v>392</v>
      </c>
      <c r="P1172" s="9">
        <v>3.6123699999999999</v>
      </c>
      <c r="Q1172" s="9">
        <v>1.7202999999999999</v>
      </c>
      <c r="R1172" s="9">
        <v>2.1719400000000002</v>
      </c>
      <c r="S1172" s="9">
        <v>6.4234</v>
      </c>
      <c r="T1172" s="9">
        <v>3.1975099999999999</v>
      </c>
      <c r="U1172" s="9">
        <v>5.1628299999999996</v>
      </c>
    </row>
    <row r="1173" spans="1:21">
      <c r="A1173" s="9" t="s">
        <v>1588</v>
      </c>
      <c r="B1173" s="9" t="s">
        <v>1588</v>
      </c>
      <c r="C1173" s="9" t="s">
        <v>393</v>
      </c>
      <c r="D1173" s="9" t="s">
        <v>1589</v>
      </c>
      <c r="E1173" s="9" t="s">
        <v>790</v>
      </c>
      <c r="F1173" s="9" t="s">
        <v>796</v>
      </c>
      <c r="G1173" s="9" t="s">
        <v>820</v>
      </c>
      <c r="H1173" s="9">
        <v>103.491</v>
      </c>
      <c r="I1173" s="9">
        <v>52.9223</v>
      </c>
      <c r="J1173" s="9">
        <v>-0.967553</v>
      </c>
      <c r="K1173" s="9">
        <v>-3.5857600000000001</v>
      </c>
      <c r="L1173" s="12">
        <v>5.0000000000000002E-5</v>
      </c>
      <c r="M1173" s="9">
        <v>7.24232E-4</v>
      </c>
      <c r="N1173" s="9" t="s">
        <v>821</v>
      </c>
      <c r="O1173" s="9" t="s">
        <v>393</v>
      </c>
      <c r="P1173" s="9">
        <v>90.423199999999994</v>
      </c>
      <c r="Q1173" s="9">
        <v>78.4482</v>
      </c>
      <c r="R1173" s="9">
        <v>92.377799999999993</v>
      </c>
      <c r="S1173" s="9">
        <v>42.799100000000003</v>
      </c>
      <c r="T1173" s="9">
        <v>62.127099999999999</v>
      </c>
      <c r="U1173" s="9">
        <v>42.213299999999997</v>
      </c>
    </row>
    <row r="1174" spans="1:21">
      <c r="A1174" s="9" t="s">
        <v>1590</v>
      </c>
      <c r="B1174" s="9" t="s">
        <v>1590</v>
      </c>
      <c r="C1174" s="9" t="s">
        <v>394</v>
      </c>
      <c r="D1174" s="9" t="s">
        <v>1591</v>
      </c>
      <c r="E1174" s="9" t="s">
        <v>790</v>
      </c>
      <c r="F1174" s="9" t="s">
        <v>796</v>
      </c>
      <c r="G1174" s="9" t="s">
        <v>820</v>
      </c>
      <c r="H1174" s="9">
        <v>2.4432900000000002</v>
      </c>
      <c r="I1174" s="9">
        <v>0.993641</v>
      </c>
      <c r="J1174" s="9">
        <v>-1.29803</v>
      </c>
      <c r="K1174" s="9">
        <v>-2.7684600000000001</v>
      </c>
      <c r="L1174" s="12">
        <v>5.0000000000000002E-5</v>
      </c>
      <c r="M1174" s="9">
        <v>7.24232E-4</v>
      </c>
      <c r="N1174" s="9" t="s">
        <v>821</v>
      </c>
      <c r="O1174" s="9" t="s">
        <v>394</v>
      </c>
      <c r="P1174" s="9">
        <v>2.7386599999999999</v>
      </c>
      <c r="Q1174" s="9">
        <v>1.4180600000000001</v>
      </c>
      <c r="R1174" s="9">
        <v>2.0192899999999998</v>
      </c>
      <c r="S1174" s="9">
        <v>0.81065299999999996</v>
      </c>
      <c r="T1174" s="9">
        <v>1.00766</v>
      </c>
      <c r="U1174" s="9">
        <v>0.96958100000000003</v>
      </c>
    </row>
    <row r="1175" spans="1:21">
      <c r="A1175" s="9" t="s">
        <v>1592</v>
      </c>
      <c r="B1175" s="9" t="s">
        <v>1592</v>
      </c>
      <c r="C1175" s="9" t="s">
        <v>395</v>
      </c>
      <c r="D1175" s="9" t="s">
        <v>1593</v>
      </c>
      <c r="E1175" s="9" t="s">
        <v>790</v>
      </c>
      <c r="F1175" s="9" t="s">
        <v>796</v>
      </c>
      <c r="G1175" s="9" t="s">
        <v>820</v>
      </c>
      <c r="H1175" s="9">
        <v>10.5518</v>
      </c>
      <c r="I1175" s="9">
        <v>15.5036</v>
      </c>
      <c r="J1175" s="9">
        <v>0.55511299999999997</v>
      </c>
      <c r="K1175" s="9">
        <v>1.88822</v>
      </c>
      <c r="L1175" s="9">
        <v>1.6999999999999999E-3</v>
      </c>
      <c r="M1175" s="9">
        <v>1.47224E-2</v>
      </c>
      <c r="N1175" s="9" t="s">
        <v>821</v>
      </c>
      <c r="O1175" s="9" t="s">
        <v>395</v>
      </c>
      <c r="P1175" s="9">
        <v>11.480399999999999</v>
      </c>
      <c r="Q1175" s="9">
        <v>7.3371399999999998</v>
      </c>
      <c r="R1175" s="9">
        <v>7.4419300000000002</v>
      </c>
      <c r="S1175" s="9">
        <v>15.1973</v>
      </c>
      <c r="T1175" s="9">
        <v>12.970599999999999</v>
      </c>
      <c r="U1175" s="9">
        <v>14.847200000000001</v>
      </c>
    </row>
    <row r="1176" spans="1:21">
      <c r="A1176" s="9" t="s">
        <v>1594</v>
      </c>
      <c r="B1176" s="9" t="s">
        <v>1594</v>
      </c>
      <c r="C1176" s="9" t="s">
        <v>396</v>
      </c>
      <c r="D1176" s="9" t="s">
        <v>1595</v>
      </c>
      <c r="E1176" s="9" t="s">
        <v>790</v>
      </c>
      <c r="F1176" s="9" t="s">
        <v>796</v>
      </c>
      <c r="G1176" s="9" t="s">
        <v>820</v>
      </c>
      <c r="H1176" s="9">
        <v>24.4984</v>
      </c>
      <c r="I1176" s="9">
        <v>16.459599999999998</v>
      </c>
      <c r="J1176" s="9">
        <v>-0.57376199999999999</v>
      </c>
      <c r="K1176" s="9">
        <v>-2.2647400000000002</v>
      </c>
      <c r="L1176" s="9">
        <v>1.4999999999999999E-4</v>
      </c>
      <c r="M1176" s="9">
        <v>1.9213399999999999E-3</v>
      </c>
      <c r="N1176" s="9" t="s">
        <v>821</v>
      </c>
      <c r="O1176" s="9" t="s">
        <v>396</v>
      </c>
      <c r="P1176" s="9">
        <v>19.800999999999998</v>
      </c>
      <c r="Q1176" s="9">
        <v>20.532399999999999</v>
      </c>
      <c r="R1176" s="9">
        <v>21.09</v>
      </c>
      <c r="S1176" s="9">
        <v>14.863200000000001</v>
      </c>
      <c r="T1176" s="9">
        <v>15.1174</v>
      </c>
      <c r="U1176" s="9">
        <v>14.9223</v>
      </c>
    </row>
    <row r="1177" spans="1:21">
      <c r="A1177" s="9" t="s">
        <v>1596</v>
      </c>
      <c r="B1177" s="9" t="s">
        <v>1596</v>
      </c>
      <c r="C1177" s="9" t="s">
        <v>397</v>
      </c>
      <c r="D1177" s="9" t="s">
        <v>1597</v>
      </c>
      <c r="E1177" s="9" t="s">
        <v>790</v>
      </c>
      <c r="F1177" s="9" t="s">
        <v>796</v>
      </c>
      <c r="G1177" s="9" t="s">
        <v>820</v>
      </c>
      <c r="H1177" s="9">
        <v>107.821</v>
      </c>
      <c r="I1177" s="9">
        <v>48.805100000000003</v>
      </c>
      <c r="J1177" s="9">
        <v>-1.1435299999999999</v>
      </c>
      <c r="K1177" s="9">
        <v>-3.6069900000000001</v>
      </c>
      <c r="L1177" s="12">
        <v>5.0000000000000002E-5</v>
      </c>
      <c r="M1177" s="9">
        <v>7.24232E-4</v>
      </c>
      <c r="N1177" s="9" t="s">
        <v>821</v>
      </c>
      <c r="O1177" s="9" t="s">
        <v>397</v>
      </c>
      <c r="P1177" s="9">
        <v>88.506799999999998</v>
      </c>
      <c r="Q1177" s="9">
        <v>92.066800000000001</v>
      </c>
      <c r="R1177" s="9">
        <v>108.13</v>
      </c>
      <c r="S1177" s="9">
        <v>44.352800000000002</v>
      </c>
      <c r="T1177" s="9">
        <v>51.6252</v>
      </c>
      <c r="U1177" s="9">
        <v>47.7851</v>
      </c>
    </row>
    <row r="1178" spans="1:21">
      <c r="A1178" s="9" t="s">
        <v>1598</v>
      </c>
      <c r="B1178" s="9" t="s">
        <v>1598</v>
      </c>
      <c r="C1178" s="9" t="s">
        <v>398</v>
      </c>
      <c r="D1178" s="9" t="s">
        <v>1599</v>
      </c>
      <c r="E1178" s="9" t="s">
        <v>790</v>
      </c>
      <c r="F1178" s="9" t="s">
        <v>796</v>
      </c>
      <c r="G1178" s="9" t="s">
        <v>820</v>
      </c>
      <c r="H1178" s="9">
        <v>11.6873</v>
      </c>
      <c r="I1178" s="9">
        <v>7.0125500000000001</v>
      </c>
      <c r="J1178" s="9">
        <v>-0.73692400000000002</v>
      </c>
      <c r="K1178" s="9">
        <v>-2.7732199999999998</v>
      </c>
      <c r="L1178" s="12">
        <v>5.0000000000000002E-5</v>
      </c>
      <c r="M1178" s="9">
        <v>7.24232E-4</v>
      </c>
      <c r="N1178" s="9" t="s">
        <v>821</v>
      </c>
      <c r="O1178" s="9" t="s">
        <v>398</v>
      </c>
      <c r="P1178" s="9">
        <v>9.6279699999999995</v>
      </c>
      <c r="Q1178" s="9">
        <v>9.4012100000000007</v>
      </c>
      <c r="R1178" s="9">
        <v>10.7104</v>
      </c>
      <c r="S1178" s="9">
        <v>6.6201699999999999</v>
      </c>
      <c r="T1178" s="9">
        <v>6.7533799999999999</v>
      </c>
      <c r="U1178" s="9">
        <v>6.2662000000000004</v>
      </c>
    </row>
    <row r="1179" spans="1:21">
      <c r="A1179" s="9" t="s">
        <v>1600</v>
      </c>
      <c r="B1179" s="9" t="s">
        <v>1600</v>
      </c>
      <c r="C1179" s="9" t="s">
        <v>399</v>
      </c>
      <c r="D1179" s="9" t="s">
        <v>1601</v>
      </c>
      <c r="E1179" s="9" t="s">
        <v>790</v>
      </c>
      <c r="F1179" s="9" t="s">
        <v>796</v>
      </c>
      <c r="G1179" s="9" t="s">
        <v>820</v>
      </c>
      <c r="H1179" s="9">
        <v>7.42049</v>
      </c>
      <c r="I1179" s="9">
        <v>11.7994</v>
      </c>
      <c r="J1179" s="9">
        <v>0.66912799999999995</v>
      </c>
      <c r="K1179" s="9">
        <v>1.80945</v>
      </c>
      <c r="L1179" s="9">
        <v>1.4499999999999999E-3</v>
      </c>
      <c r="M1179" s="9">
        <v>1.29287E-2</v>
      </c>
      <c r="N1179" s="9" t="s">
        <v>821</v>
      </c>
      <c r="O1179" s="9" t="s">
        <v>399</v>
      </c>
      <c r="P1179" s="9">
        <v>4.7691299999999996</v>
      </c>
      <c r="Q1179" s="9">
        <v>8.0162099999999992</v>
      </c>
      <c r="R1179" s="9">
        <v>6.6098699999999999</v>
      </c>
      <c r="S1179" s="9">
        <v>11.726000000000001</v>
      </c>
      <c r="T1179" s="9">
        <v>9.5274199999999993</v>
      </c>
      <c r="U1179" s="9">
        <v>12.249700000000001</v>
      </c>
    </row>
    <row r="1180" spans="1:21">
      <c r="A1180" s="9" t="s">
        <v>1602</v>
      </c>
      <c r="B1180" s="9" t="s">
        <v>1602</v>
      </c>
      <c r="C1180" s="9" t="s">
        <v>400</v>
      </c>
      <c r="D1180" s="9" t="s">
        <v>1603</v>
      </c>
      <c r="E1180" s="9" t="s">
        <v>790</v>
      </c>
      <c r="F1180" s="9" t="s">
        <v>796</v>
      </c>
      <c r="G1180" s="9" t="s">
        <v>820</v>
      </c>
      <c r="H1180" s="9">
        <v>1.28216</v>
      </c>
      <c r="I1180" s="9">
        <v>2.3721800000000002</v>
      </c>
      <c r="J1180" s="9">
        <v>0.88763400000000003</v>
      </c>
      <c r="K1180" s="9">
        <v>1.6024700000000001</v>
      </c>
      <c r="L1180" s="9">
        <v>7.0499999999999998E-3</v>
      </c>
      <c r="M1180" s="9">
        <v>4.5469099999999998E-2</v>
      </c>
      <c r="N1180" s="9" t="s">
        <v>821</v>
      </c>
      <c r="O1180" s="9" t="s">
        <v>400</v>
      </c>
      <c r="P1180" s="9">
        <v>0.23258599999999999</v>
      </c>
      <c r="Q1180" s="9">
        <v>1.57294</v>
      </c>
      <c r="R1180" s="9">
        <v>1.4897800000000001</v>
      </c>
      <c r="S1180" s="9">
        <v>1.92754</v>
      </c>
      <c r="T1180" s="9">
        <v>1.91432</v>
      </c>
      <c r="U1180" s="9">
        <v>2.6353300000000002</v>
      </c>
    </row>
    <row r="1181" spans="1:21">
      <c r="A1181" s="9" t="s">
        <v>1604</v>
      </c>
      <c r="B1181" s="9" t="s">
        <v>1604</v>
      </c>
      <c r="C1181" s="9" t="s">
        <v>401</v>
      </c>
      <c r="D1181" s="9" t="s">
        <v>1605</v>
      </c>
      <c r="E1181" s="9" t="s">
        <v>790</v>
      </c>
      <c r="F1181" s="9" t="s">
        <v>796</v>
      </c>
      <c r="G1181" s="9" t="s">
        <v>820</v>
      </c>
      <c r="H1181" s="9">
        <v>4.3794000000000004</v>
      </c>
      <c r="I1181" s="9">
        <v>1.4571799999999999</v>
      </c>
      <c r="J1181" s="9">
        <v>-1.5875600000000001</v>
      </c>
      <c r="K1181" s="9">
        <v>-3.5233500000000002</v>
      </c>
      <c r="L1181" s="12">
        <v>5.0000000000000002E-5</v>
      </c>
      <c r="M1181" s="9">
        <v>7.24232E-4</v>
      </c>
      <c r="N1181" s="9" t="s">
        <v>821</v>
      </c>
      <c r="O1181" s="9" t="s">
        <v>401</v>
      </c>
      <c r="P1181" s="9">
        <v>1.9206099999999999</v>
      </c>
      <c r="Q1181" s="9">
        <v>4.4847700000000001</v>
      </c>
      <c r="R1181" s="9">
        <v>5.1774399999999998</v>
      </c>
      <c r="S1181" s="9">
        <v>1.0910599999999999</v>
      </c>
      <c r="T1181" s="9">
        <v>1.53606</v>
      </c>
      <c r="U1181" s="9">
        <v>1.5567599999999999</v>
      </c>
    </row>
    <row r="1182" spans="1:21">
      <c r="A1182" s="9" t="s">
        <v>1606</v>
      </c>
      <c r="B1182" s="9" t="s">
        <v>1606</v>
      </c>
      <c r="C1182" s="9" t="s">
        <v>402</v>
      </c>
      <c r="D1182" s="9" t="s">
        <v>1607</v>
      </c>
      <c r="E1182" s="9" t="s">
        <v>790</v>
      </c>
      <c r="F1182" s="9" t="s">
        <v>796</v>
      </c>
      <c r="G1182" s="9" t="s">
        <v>820</v>
      </c>
      <c r="H1182" s="9">
        <v>4.4864800000000002</v>
      </c>
      <c r="I1182" s="9">
        <v>9.5941600000000005</v>
      </c>
      <c r="J1182" s="9">
        <v>1.09657</v>
      </c>
      <c r="K1182" s="9">
        <v>2.73881</v>
      </c>
      <c r="L1182" s="12">
        <v>5.0000000000000002E-5</v>
      </c>
      <c r="M1182" s="9">
        <v>7.24232E-4</v>
      </c>
      <c r="N1182" s="9" t="s">
        <v>821</v>
      </c>
      <c r="O1182" s="9" t="s">
        <v>402</v>
      </c>
      <c r="P1182" s="9">
        <v>3.4516499999999999</v>
      </c>
      <c r="Q1182" s="9">
        <v>4.6622199999999996</v>
      </c>
      <c r="R1182" s="9">
        <v>4.09023</v>
      </c>
      <c r="S1182" s="9">
        <v>10.543799999999999</v>
      </c>
      <c r="T1182" s="9">
        <v>7.09483</v>
      </c>
      <c r="U1182" s="9">
        <v>9.6486999999999998</v>
      </c>
    </row>
    <row r="1183" spans="1:21">
      <c r="A1183" s="9" t="s">
        <v>1608</v>
      </c>
      <c r="B1183" s="9" t="s">
        <v>1608</v>
      </c>
      <c r="C1183" s="9" t="s">
        <v>403</v>
      </c>
      <c r="D1183" s="9" t="s">
        <v>1609</v>
      </c>
      <c r="E1183" s="9" t="s">
        <v>790</v>
      </c>
      <c r="F1183" s="9" t="s">
        <v>796</v>
      </c>
      <c r="G1183" s="9" t="s">
        <v>820</v>
      </c>
      <c r="H1183" s="9">
        <v>1.33853</v>
      </c>
      <c r="I1183" s="9">
        <v>5.6103199999999998</v>
      </c>
      <c r="J1183" s="9">
        <v>2.0674399999999999</v>
      </c>
      <c r="K1183" s="9">
        <v>1.8670199999999999</v>
      </c>
      <c r="L1183" s="9">
        <v>1.4E-3</v>
      </c>
      <c r="M1183" s="9">
        <v>1.25573E-2</v>
      </c>
      <c r="N1183" s="9" t="s">
        <v>821</v>
      </c>
      <c r="O1183" s="9" t="s">
        <v>403</v>
      </c>
      <c r="P1183" s="9">
        <v>0.60123800000000005</v>
      </c>
      <c r="Q1183" s="9">
        <v>1.65083</v>
      </c>
      <c r="R1183" s="9">
        <v>1.1812499999999999</v>
      </c>
      <c r="S1183" s="9">
        <v>6.0994999999999999</v>
      </c>
      <c r="T1183" s="9">
        <v>3.22295</v>
      </c>
      <c r="U1183" s="9">
        <v>6.1531700000000003</v>
      </c>
    </row>
    <row r="1184" spans="1:21">
      <c r="A1184" s="9" t="s">
        <v>1610</v>
      </c>
      <c r="B1184" s="9" t="s">
        <v>1610</v>
      </c>
      <c r="C1184" s="9" t="s">
        <v>404</v>
      </c>
      <c r="D1184" s="9" t="s">
        <v>1611</v>
      </c>
      <c r="E1184" s="9" t="s">
        <v>790</v>
      </c>
      <c r="F1184" s="9" t="s">
        <v>796</v>
      </c>
      <c r="G1184" s="9" t="s">
        <v>820</v>
      </c>
      <c r="H1184" s="9">
        <v>2.4647899999999998</v>
      </c>
      <c r="I1184" s="9">
        <v>5.07735</v>
      </c>
      <c r="J1184" s="9">
        <v>1.04261</v>
      </c>
      <c r="K1184" s="9">
        <v>2.06725</v>
      </c>
      <c r="L1184" s="9">
        <v>1.15E-3</v>
      </c>
      <c r="M1184" s="9">
        <v>1.0675199999999999E-2</v>
      </c>
      <c r="N1184" s="9" t="s">
        <v>821</v>
      </c>
      <c r="O1184" s="9" t="s">
        <v>404</v>
      </c>
      <c r="P1184" s="9">
        <v>9.2386099999999999E-2</v>
      </c>
      <c r="Q1184" s="9">
        <v>3.3645999999999998</v>
      </c>
      <c r="R1184" s="9">
        <v>3.1446299999999998</v>
      </c>
      <c r="S1184" s="9">
        <v>4.2690299999999999</v>
      </c>
      <c r="T1184" s="9">
        <v>5.7700899999999997</v>
      </c>
      <c r="U1184" s="9">
        <v>4.4566299999999996</v>
      </c>
    </row>
    <row r="1185" spans="1:21">
      <c r="A1185" s="9" t="s">
        <v>1612</v>
      </c>
      <c r="B1185" s="9" t="s">
        <v>1612</v>
      </c>
      <c r="C1185" s="9" t="s">
        <v>405</v>
      </c>
      <c r="D1185" s="9" t="s">
        <v>1613</v>
      </c>
      <c r="E1185" s="9" t="s">
        <v>790</v>
      </c>
      <c r="F1185" s="9" t="s">
        <v>796</v>
      </c>
      <c r="G1185" s="9" t="s">
        <v>820</v>
      </c>
      <c r="H1185" s="9">
        <v>12.875500000000001</v>
      </c>
      <c r="I1185" s="9">
        <v>22.9648</v>
      </c>
      <c r="J1185" s="9">
        <v>0.83479300000000001</v>
      </c>
      <c r="K1185" s="9">
        <v>2.3944800000000002</v>
      </c>
      <c r="L1185" s="9">
        <v>2.0000000000000001E-4</v>
      </c>
      <c r="M1185" s="9">
        <v>2.4595400000000001E-3</v>
      </c>
      <c r="N1185" s="9" t="s">
        <v>821</v>
      </c>
      <c r="O1185" s="9" t="s">
        <v>405</v>
      </c>
      <c r="P1185" s="9">
        <v>9.1093700000000002</v>
      </c>
      <c r="Q1185" s="9">
        <v>12.4008</v>
      </c>
      <c r="R1185" s="9">
        <v>11.6693</v>
      </c>
      <c r="S1185" s="9">
        <v>21.485299999999999</v>
      </c>
      <c r="T1185" s="9">
        <v>23.0321</v>
      </c>
      <c r="U1185" s="9">
        <v>20.215299999999999</v>
      </c>
    </row>
    <row r="1186" spans="1:21">
      <c r="A1186" s="9" t="s">
        <v>1614</v>
      </c>
      <c r="B1186" s="9" t="s">
        <v>1614</v>
      </c>
      <c r="C1186" s="9" t="s">
        <v>406</v>
      </c>
      <c r="D1186" s="9" t="s">
        <v>1615</v>
      </c>
      <c r="E1186" s="9" t="s">
        <v>790</v>
      </c>
      <c r="F1186" s="9" t="s">
        <v>796</v>
      </c>
      <c r="G1186" s="9" t="s">
        <v>820</v>
      </c>
      <c r="H1186" s="9">
        <v>219.82300000000001</v>
      </c>
      <c r="I1186" s="9">
        <v>150.642</v>
      </c>
      <c r="J1186" s="9">
        <v>-0.54522099999999996</v>
      </c>
      <c r="K1186" s="9">
        <v>-2.3152699999999999</v>
      </c>
      <c r="L1186" s="12">
        <v>5.0000000000000002E-5</v>
      </c>
      <c r="M1186" s="9">
        <v>7.24232E-4</v>
      </c>
      <c r="N1186" s="9" t="s">
        <v>821</v>
      </c>
      <c r="O1186" s="9" t="s">
        <v>406</v>
      </c>
      <c r="P1186" s="9">
        <v>132.87700000000001</v>
      </c>
      <c r="Q1186" s="9">
        <v>211.69800000000001</v>
      </c>
      <c r="R1186" s="9">
        <v>221.459</v>
      </c>
      <c r="S1186" s="9">
        <v>123.431</v>
      </c>
      <c r="T1186" s="9">
        <v>190.69499999999999</v>
      </c>
      <c r="U1186" s="9">
        <v>107.496</v>
      </c>
    </row>
    <row r="1187" spans="1:21">
      <c r="A1187" s="9" t="s">
        <v>1616</v>
      </c>
      <c r="B1187" s="9" t="s">
        <v>1616</v>
      </c>
      <c r="C1187" s="9" t="s">
        <v>407</v>
      </c>
      <c r="D1187" s="9" t="s">
        <v>1617</v>
      </c>
      <c r="E1187" s="9" t="s">
        <v>790</v>
      </c>
      <c r="F1187" s="9" t="s">
        <v>796</v>
      </c>
      <c r="G1187" s="9" t="s">
        <v>820</v>
      </c>
      <c r="H1187" s="9">
        <v>257.10899999999998</v>
      </c>
      <c r="I1187" s="9">
        <v>170.21299999999999</v>
      </c>
      <c r="J1187" s="9">
        <v>-0.59504000000000001</v>
      </c>
      <c r="K1187" s="9">
        <v>-2.5732599999999999</v>
      </c>
      <c r="L1187" s="12">
        <v>5.0000000000000002E-5</v>
      </c>
      <c r="M1187" s="9">
        <v>7.24232E-4</v>
      </c>
      <c r="N1187" s="9" t="s">
        <v>821</v>
      </c>
      <c r="O1187" s="9" t="s">
        <v>407</v>
      </c>
      <c r="P1187" s="9">
        <v>192.001</v>
      </c>
      <c r="Q1187" s="9">
        <v>220.755</v>
      </c>
      <c r="R1187" s="9">
        <v>232.17599999999999</v>
      </c>
      <c r="S1187" s="9">
        <v>157.87899999999999</v>
      </c>
      <c r="T1187" s="9">
        <v>161.58099999999999</v>
      </c>
      <c r="U1187" s="9">
        <v>148.977</v>
      </c>
    </row>
    <row r="1188" spans="1:21">
      <c r="A1188" s="9" t="s">
        <v>1618</v>
      </c>
      <c r="B1188" s="9" t="s">
        <v>1618</v>
      </c>
      <c r="C1188" s="9" t="s">
        <v>408</v>
      </c>
      <c r="D1188" s="9" t="s">
        <v>1619</v>
      </c>
      <c r="E1188" s="9" t="s">
        <v>790</v>
      </c>
      <c r="F1188" s="9" t="s">
        <v>796</v>
      </c>
      <c r="G1188" s="9" t="s">
        <v>820</v>
      </c>
      <c r="H1188" s="9">
        <v>20.335999999999999</v>
      </c>
      <c r="I1188" s="9">
        <v>13.7784</v>
      </c>
      <c r="J1188" s="9">
        <v>-0.56162299999999998</v>
      </c>
      <c r="K1188" s="9">
        <v>-1.7304200000000001</v>
      </c>
      <c r="L1188" s="9">
        <v>2.3999999999999998E-3</v>
      </c>
      <c r="M1188" s="9">
        <v>1.9400899999999999E-2</v>
      </c>
      <c r="N1188" s="9" t="s">
        <v>821</v>
      </c>
      <c r="O1188" s="9" t="s">
        <v>408</v>
      </c>
      <c r="P1188" s="9">
        <v>17.285599999999999</v>
      </c>
      <c r="Q1188" s="9">
        <v>18.302199999999999</v>
      </c>
      <c r="R1188" s="9">
        <v>16.804200000000002</v>
      </c>
      <c r="S1188" s="9">
        <v>11.068</v>
      </c>
      <c r="T1188" s="9">
        <v>13.8249</v>
      </c>
      <c r="U1188" s="9">
        <v>14.104699999999999</v>
      </c>
    </row>
    <row r="1189" spans="1:21">
      <c r="A1189" s="9" t="s">
        <v>1620</v>
      </c>
      <c r="B1189" s="9" t="s">
        <v>1620</v>
      </c>
      <c r="C1189" s="9" t="s">
        <v>409</v>
      </c>
      <c r="D1189" s="9" t="s">
        <v>1621</v>
      </c>
      <c r="E1189" s="9" t="s">
        <v>790</v>
      </c>
      <c r="F1189" s="9" t="s">
        <v>796</v>
      </c>
      <c r="G1189" s="9" t="s">
        <v>820</v>
      </c>
      <c r="H1189" s="9">
        <v>63.718699999999998</v>
      </c>
      <c r="I1189" s="9">
        <v>43.443399999999997</v>
      </c>
      <c r="J1189" s="9">
        <v>-0.55257699999999998</v>
      </c>
      <c r="K1189" s="9">
        <v>-2.1936399999999998</v>
      </c>
      <c r="L1189" s="9">
        <v>1E-4</v>
      </c>
      <c r="M1189" s="9">
        <v>1.34402E-3</v>
      </c>
      <c r="N1189" s="9" t="s">
        <v>821</v>
      </c>
      <c r="O1189" s="9" t="s">
        <v>409</v>
      </c>
      <c r="P1189" s="9">
        <v>58.685400000000001</v>
      </c>
      <c r="Q1189" s="9">
        <v>52.071199999999997</v>
      </c>
      <c r="R1189" s="9">
        <v>51.811799999999998</v>
      </c>
      <c r="S1189" s="9">
        <v>38.145400000000002</v>
      </c>
      <c r="T1189" s="9">
        <v>44.261800000000001</v>
      </c>
      <c r="U1189" s="9">
        <v>40.0717</v>
      </c>
    </row>
    <row r="1190" spans="1:21">
      <c r="A1190" s="9" t="s">
        <v>1622</v>
      </c>
      <c r="B1190" s="9" t="s">
        <v>1622</v>
      </c>
      <c r="C1190" s="9" t="s">
        <v>410</v>
      </c>
      <c r="D1190" s="9" t="s">
        <v>1623</v>
      </c>
      <c r="E1190" s="9" t="s">
        <v>790</v>
      </c>
      <c r="F1190" s="9" t="s">
        <v>796</v>
      </c>
      <c r="G1190" s="9" t="s">
        <v>820</v>
      </c>
      <c r="H1190" s="9">
        <v>167.10400000000001</v>
      </c>
      <c r="I1190" s="9">
        <v>68.051699999999997</v>
      </c>
      <c r="J1190" s="9">
        <v>-1.2960400000000001</v>
      </c>
      <c r="K1190" s="9">
        <v>-2.2608799999999998</v>
      </c>
      <c r="L1190" s="12">
        <v>5.0000000000000002E-5</v>
      </c>
      <c r="M1190" s="9">
        <v>7.24232E-4</v>
      </c>
      <c r="N1190" s="9" t="s">
        <v>821</v>
      </c>
      <c r="O1190" s="9" t="s">
        <v>410</v>
      </c>
      <c r="P1190" s="9">
        <v>259.99099999999999</v>
      </c>
      <c r="Q1190" s="9">
        <v>65.424000000000007</v>
      </c>
      <c r="R1190" s="9">
        <v>100.742</v>
      </c>
      <c r="S1190" s="9">
        <v>63.199599999999997</v>
      </c>
      <c r="T1190" s="9">
        <v>73.849400000000003</v>
      </c>
      <c r="U1190" s="9">
        <v>60.831299999999999</v>
      </c>
    </row>
    <row r="1191" spans="1:21">
      <c r="A1191" s="9" t="s">
        <v>1624</v>
      </c>
      <c r="B1191" s="9" t="s">
        <v>1624</v>
      </c>
      <c r="C1191" s="9" t="s">
        <v>411</v>
      </c>
      <c r="D1191" s="9" t="s">
        <v>1625</v>
      </c>
      <c r="E1191" s="9" t="s">
        <v>790</v>
      </c>
      <c r="F1191" s="9" t="s">
        <v>796</v>
      </c>
      <c r="G1191" s="9" t="s">
        <v>820</v>
      </c>
      <c r="H1191" s="9">
        <v>23.5581</v>
      </c>
      <c r="I1191" s="9">
        <v>42.671300000000002</v>
      </c>
      <c r="J1191" s="9">
        <v>0.85704400000000003</v>
      </c>
      <c r="K1191" s="9">
        <v>3.2365599999999999</v>
      </c>
      <c r="L1191" s="12">
        <v>5.0000000000000002E-5</v>
      </c>
      <c r="M1191" s="9">
        <v>7.24232E-4</v>
      </c>
      <c r="N1191" s="9" t="s">
        <v>821</v>
      </c>
      <c r="O1191" s="9" t="s">
        <v>411</v>
      </c>
      <c r="P1191" s="9">
        <v>14.814299999999999</v>
      </c>
      <c r="Q1191" s="9">
        <v>23.550799999999999</v>
      </c>
      <c r="R1191" s="9">
        <v>22.541</v>
      </c>
      <c r="S1191" s="9">
        <v>43.773600000000002</v>
      </c>
      <c r="T1191" s="9">
        <v>35.878900000000002</v>
      </c>
      <c r="U1191" s="9">
        <v>41.286099999999998</v>
      </c>
    </row>
    <row r="1192" spans="1:21">
      <c r="A1192" s="9" t="s">
        <v>1626</v>
      </c>
      <c r="B1192" s="9" t="s">
        <v>1626</v>
      </c>
      <c r="C1192" s="9" t="s">
        <v>412</v>
      </c>
      <c r="D1192" s="9" t="s">
        <v>1627</v>
      </c>
      <c r="E1192" s="9" t="s">
        <v>790</v>
      </c>
      <c r="F1192" s="9" t="s">
        <v>796</v>
      </c>
      <c r="G1192" s="9" t="s">
        <v>820</v>
      </c>
      <c r="H1192" s="9">
        <v>3.2848199999999999</v>
      </c>
      <c r="I1192" s="9">
        <v>1.93449</v>
      </c>
      <c r="J1192" s="9">
        <v>-0.76386299999999996</v>
      </c>
      <c r="K1192" s="9">
        <v>-2.0771999999999999</v>
      </c>
      <c r="L1192" s="9">
        <v>2.0000000000000001E-4</v>
      </c>
      <c r="M1192" s="9">
        <v>2.4595400000000001E-3</v>
      </c>
      <c r="N1192" s="9" t="s">
        <v>821</v>
      </c>
      <c r="O1192" s="9" t="s">
        <v>412</v>
      </c>
      <c r="P1192" s="9">
        <v>3.0304000000000002</v>
      </c>
      <c r="Q1192" s="9">
        <v>2.1415899999999999</v>
      </c>
      <c r="R1192" s="9">
        <v>2.6459899999999998</v>
      </c>
      <c r="S1192" s="9">
        <v>1.6410800000000001</v>
      </c>
      <c r="T1192" s="9">
        <v>1.83284</v>
      </c>
      <c r="U1192" s="9">
        <v>1.7866500000000001</v>
      </c>
    </row>
    <row r="1193" spans="1:21">
      <c r="A1193" s="9" t="s">
        <v>1628</v>
      </c>
      <c r="B1193" s="9" t="s">
        <v>1628</v>
      </c>
      <c r="C1193" s="9" t="s">
        <v>413</v>
      </c>
      <c r="D1193" s="9" t="s">
        <v>1629</v>
      </c>
      <c r="E1193" s="9" t="s">
        <v>790</v>
      </c>
      <c r="F1193" s="9" t="s">
        <v>796</v>
      </c>
      <c r="G1193" s="9" t="s">
        <v>820</v>
      </c>
      <c r="H1193" s="9">
        <v>56.8767</v>
      </c>
      <c r="I1193" s="9">
        <v>40.046100000000003</v>
      </c>
      <c r="J1193" s="9">
        <v>-0.50617900000000005</v>
      </c>
      <c r="K1193" s="9">
        <v>-2.1856</v>
      </c>
      <c r="L1193" s="9">
        <v>1E-4</v>
      </c>
      <c r="M1193" s="9">
        <v>1.34402E-3</v>
      </c>
      <c r="N1193" s="9" t="s">
        <v>821</v>
      </c>
      <c r="O1193" s="9" t="s">
        <v>413</v>
      </c>
      <c r="P1193" s="9">
        <v>38.632399999999997</v>
      </c>
      <c r="Q1193" s="9">
        <v>51.225700000000003</v>
      </c>
      <c r="R1193" s="9">
        <v>58.4206</v>
      </c>
      <c r="S1193" s="9">
        <v>34.960599999999999</v>
      </c>
      <c r="T1193" s="9">
        <v>41.473399999999998</v>
      </c>
      <c r="U1193" s="9">
        <v>38.577800000000003</v>
      </c>
    </row>
    <row r="1194" spans="1:21">
      <c r="A1194" s="9" t="s">
        <v>1630</v>
      </c>
      <c r="B1194" s="9" t="s">
        <v>1630</v>
      </c>
      <c r="C1194" s="9" t="s">
        <v>414</v>
      </c>
      <c r="D1194" s="9" t="s">
        <v>1631</v>
      </c>
      <c r="E1194" s="9" t="s">
        <v>790</v>
      </c>
      <c r="F1194" s="9" t="s">
        <v>796</v>
      </c>
      <c r="G1194" s="9" t="s">
        <v>820</v>
      </c>
      <c r="H1194" s="9">
        <v>15.060600000000001</v>
      </c>
      <c r="I1194" s="9">
        <v>22.070399999999999</v>
      </c>
      <c r="J1194" s="9">
        <v>0.55133299999999996</v>
      </c>
      <c r="K1194" s="9">
        <v>1.97468</v>
      </c>
      <c r="L1194" s="9">
        <v>8.4999999999999995E-4</v>
      </c>
      <c r="M1194" s="9">
        <v>8.3291000000000007E-3</v>
      </c>
      <c r="N1194" s="9" t="s">
        <v>821</v>
      </c>
      <c r="O1194" s="9" t="s">
        <v>414</v>
      </c>
      <c r="P1194" s="9">
        <v>10.8582</v>
      </c>
      <c r="Q1194" s="9">
        <v>14.195399999999999</v>
      </c>
      <c r="R1194" s="9">
        <v>13.932</v>
      </c>
      <c r="S1194" s="9">
        <v>23.2376</v>
      </c>
      <c r="T1194" s="9">
        <v>17.8279</v>
      </c>
      <c r="U1194" s="9">
        <v>21.775500000000001</v>
      </c>
    </row>
    <row r="1195" spans="1:21">
      <c r="A1195" s="9" t="s">
        <v>1632</v>
      </c>
      <c r="B1195" s="9" t="s">
        <v>1632</v>
      </c>
      <c r="C1195" s="9" t="s">
        <v>415</v>
      </c>
      <c r="D1195" s="9" t="s">
        <v>1633</v>
      </c>
      <c r="E1195" s="9" t="s">
        <v>790</v>
      </c>
      <c r="F1195" s="9" t="s">
        <v>796</v>
      </c>
      <c r="G1195" s="9" t="s">
        <v>820</v>
      </c>
      <c r="H1195" s="9">
        <v>62.145099999999999</v>
      </c>
      <c r="I1195" s="9">
        <v>28.752500000000001</v>
      </c>
      <c r="J1195" s="9">
        <v>-1.11195</v>
      </c>
      <c r="K1195" s="9">
        <v>-4.76952</v>
      </c>
      <c r="L1195" s="12">
        <v>5.0000000000000002E-5</v>
      </c>
      <c r="M1195" s="9">
        <v>7.24232E-4</v>
      </c>
      <c r="N1195" s="9" t="s">
        <v>821</v>
      </c>
      <c r="O1195" s="9" t="s">
        <v>415</v>
      </c>
      <c r="P1195" s="9">
        <v>53.380499999999998</v>
      </c>
      <c r="Q1195" s="9">
        <v>56.925400000000003</v>
      </c>
      <c r="R1195" s="9">
        <v>55.471299999999999</v>
      </c>
      <c r="S1195" s="9">
        <v>28.241199999999999</v>
      </c>
      <c r="T1195" s="9">
        <v>27.936399999999999</v>
      </c>
      <c r="U1195" s="9">
        <v>28.1432</v>
      </c>
    </row>
    <row r="1196" spans="1:21">
      <c r="A1196" s="9" t="s">
        <v>1634</v>
      </c>
      <c r="B1196" s="9" t="s">
        <v>1634</v>
      </c>
      <c r="C1196" s="9" t="s">
        <v>416</v>
      </c>
      <c r="D1196" s="9" t="s">
        <v>1635</v>
      </c>
      <c r="E1196" s="9" t="s">
        <v>790</v>
      </c>
      <c r="F1196" s="9" t="s">
        <v>796</v>
      </c>
      <c r="G1196" s="9" t="s">
        <v>820</v>
      </c>
      <c r="H1196" s="9">
        <v>4.3400800000000004</v>
      </c>
      <c r="I1196" s="9">
        <v>8.4265100000000004</v>
      </c>
      <c r="J1196" s="9">
        <v>0.95721299999999998</v>
      </c>
      <c r="K1196" s="9">
        <v>2.2838400000000001</v>
      </c>
      <c r="L1196" s="9">
        <v>6.4999999999999997E-4</v>
      </c>
      <c r="M1196" s="9">
        <v>6.6713199999999997E-3</v>
      </c>
      <c r="N1196" s="9" t="s">
        <v>821</v>
      </c>
      <c r="O1196" s="9" t="s">
        <v>416</v>
      </c>
      <c r="P1196" s="9">
        <v>0.92193400000000003</v>
      </c>
      <c r="Q1196" s="9">
        <v>3.5228899999999999</v>
      </c>
      <c r="R1196" s="9">
        <v>2.6577999999999999</v>
      </c>
      <c r="S1196" s="9">
        <v>4.4532600000000002</v>
      </c>
      <c r="T1196" s="9">
        <v>4.0473800000000004</v>
      </c>
      <c r="U1196" s="9">
        <v>5.7839099999999997</v>
      </c>
    </row>
    <row r="1197" spans="1:21">
      <c r="A1197" s="9" t="s">
        <v>1636</v>
      </c>
      <c r="B1197" s="9" t="s">
        <v>1636</v>
      </c>
      <c r="C1197" s="9" t="s">
        <v>417</v>
      </c>
      <c r="D1197" s="9" t="s">
        <v>1637</v>
      </c>
      <c r="E1197" s="9" t="s">
        <v>790</v>
      </c>
      <c r="F1197" s="9" t="s">
        <v>796</v>
      </c>
      <c r="G1197" s="9" t="s">
        <v>820</v>
      </c>
      <c r="H1197" s="9">
        <v>32.067999999999998</v>
      </c>
      <c r="I1197" s="9">
        <v>47.805100000000003</v>
      </c>
      <c r="J1197" s="9">
        <v>0.57603300000000002</v>
      </c>
      <c r="K1197" s="9">
        <v>1.6737</v>
      </c>
      <c r="L1197" s="9">
        <v>3.7499999999999999E-3</v>
      </c>
      <c r="M1197" s="9">
        <v>2.7754999999999998E-2</v>
      </c>
      <c r="N1197" s="9" t="s">
        <v>821</v>
      </c>
      <c r="O1197" s="9" t="s">
        <v>417</v>
      </c>
      <c r="P1197" s="9">
        <v>27.573599999999999</v>
      </c>
      <c r="Q1197" s="9">
        <v>35.078400000000002</v>
      </c>
      <c r="R1197" s="9">
        <v>20.661000000000001</v>
      </c>
      <c r="S1197" s="9">
        <v>45.497799999999998</v>
      </c>
      <c r="T1197" s="9">
        <v>42.681899999999999</v>
      </c>
      <c r="U1197" s="9">
        <v>47.895499999999998</v>
      </c>
    </row>
    <row r="1198" spans="1:21">
      <c r="A1198" s="9" t="s">
        <v>1638</v>
      </c>
      <c r="B1198" s="9" t="s">
        <v>1638</v>
      </c>
      <c r="C1198" s="9" t="s">
        <v>418</v>
      </c>
      <c r="D1198" s="9" t="s">
        <v>1639</v>
      </c>
      <c r="E1198" s="9" t="s">
        <v>790</v>
      </c>
      <c r="F1198" s="9" t="s">
        <v>796</v>
      </c>
      <c r="G1198" s="9" t="s">
        <v>820</v>
      </c>
      <c r="H1198" s="9">
        <v>15.457800000000001</v>
      </c>
      <c r="I1198" s="9">
        <v>21.921099999999999</v>
      </c>
      <c r="J1198" s="9">
        <v>0.50398699999999996</v>
      </c>
      <c r="K1198" s="9">
        <v>1.5776600000000001</v>
      </c>
      <c r="L1198" s="9">
        <v>6.1500000000000001E-3</v>
      </c>
      <c r="M1198" s="9">
        <v>4.0850999999999998E-2</v>
      </c>
      <c r="N1198" s="9" t="s">
        <v>821</v>
      </c>
      <c r="O1198" s="9" t="s">
        <v>418</v>
      </c>
      <c r="P1198" s="9">
        <v>12.674099999999999</v>
      </c>
      <c r="Q1198" s="9">
        <v>13.367900000000001</v>
      </c>
      <c r="R1198" s="9">
        <v>13.8687</v>
      </c>
      <c r="S1198" s="9">
        <v>20.524699999999999</v>
      </c>
      <c r="T1198" s="9">
        <v>20.569900000000001</v>
      </c>
      <c r="U1198" s="9">
        <v>21.038799999999998</v>
      </c>
    </row>
    <row r="1199" spans="1:21">
      <c r="A1199" s="9" t="s">
        <v>1640</v>
      </c>
      <c r="B1199" s="9" t="s">
        <v>1640</v>
      </c>
      <c r="C1199" s="9" t="s">
        <v>419</v>
      </c>
      <c r="D1199" s="9" t="s">
        <v>1641</v>
      </c>
      <c r="E1199" s="9" t="s">
        <v>790</v>
      </c>
      <c r="F1199" s="9" t="s">
        <v>796</v>
      </c>
      <c r="G1199" s="9" t="s">
        <v>820</v>
      </c>
      <c r="H1199" s="9">
        <v>395.654</v>
      </c>
      <c r="I1199" s="9">
        <v>260.476</v>
      </c>
      <c r="J1199" s="9">
        <v>-0.60308600000000001</v>
      </c>
      <c r="K1199" s="9">
        <v>-2.6436500000000001</v>
      </c>
      <c r="L1199" s="12">
        <v>5.0000000000000002E-5</v>
      </c>
      <c r="M1199" s="9">
        <v>7.24232E-4</v>
      </c>
      <c r="N1199" s="9" t="s">
        <v>821</v>
      </c>
      <c r="O1199" s="9" t="s">
        <v>419</v>
      </c>
      <c r="P1199" s="9">
        <v>341.67599999999999</v>
      </c>
      <c r="Q1199" s="9">
        <v>307.09399999999999</v>
      </c>
      <c r="R1199" s="9">
        <v>340.63</v>
      </c>
      <c r="S1199" s="9">
        <v>227.90199999999999</v>
      </c>
      <c r="T1199" s="9">
        <v>251.226</v>
      </c>
      <c r="U1199" s="9">
        <v>236.82499999999999</v>
      </c>
    </row>
    <row r="1200" spans="1:21">
      <c r="A1200" s="9" t="s">
        <v>1642</v>
      </c>
      <c r="B1200" s="9" t="s">
        <v>1642</v>
      </c>
      <c r="C1200" s="9" t="s">
        <v>420</v>
      </c>
      <c r="D1200" s="9" t="s">
        <v>1643</v>
      </c>
      <c r="E1200" s="9" t="s">
        <v>790</v>
      </c>
      <c r="F1200" s="9" t="s">
        <v>796</v>
      </c>
      <c r="G1200" s="9" t="s">
        <v>820</v>
      </c>
      <c r="H1200" s="9">
        <v>17.5654</v>
      </c>
      <c r="I1200" s="9">
        <v>10.1996</v>
      </c>
      <c r="J1200" s="9">
        <v>-0.78422899999999995</v>
      </c>
      <c r="K1200" s="9">
        <v>-1.98088</v>
      </c>
      <c r="L1200" s="9">
        <v>1.4499999999999999E-3</v>
      </c>
      <c r="M1200" s="9">
        <v>1.29287E-2</v>
      </c>
      <c r="N1200" s="9" t="s">
        <v>821</v>
      </c>
      <c r="O1200" s="9" t="s">
        <v>420</v>
      </c>
      <c r="P1200" s="9">
        <v>18.622599999999998</v>
      </c>
      <c r="Q1200" s="9">
        <v>17.284800000000001</v>
      </c>
      <c r="R1200" s="9">
        <v>20.6419</v>
      </c>
      <c r="S1200" s="9">
        <v>10.578099999999999</v>
      </c>
      <c r="T1200" s="9">
        <v>12.065899999999999</v>
      </c>
      <c r="U1200" s="9">
        <v>14.436400000000001</v>
      </c>
    </row>
    <row r="1201" spans="1:21">
      <c r="A1201" s="9" t="s">
        <v>1644</v>
      </c>
      <c r="B1201" s="9" t="s">
        <v>1644</v>
      </c>
      <c r="C1201" s="9" t="s">
        <v>421</v>
      </c>
      <c r="D1201" s="9" t="s">
        <v>1645</v>
      </c>
      <c r="E1201" s="9" t="s">
        <v>790</v>
      </c>
      <c r="F1201" s="9" t="s">
        <v>796</v>
      </c>
      <c r="G1201" s="9" t="s">
        <v>820</v>
      </c>
      <c r="H1201" s="9">
        <v>37.580800000000004</v>
      </c>
      <c r="I1201" s="9">
        <v>22.517700000000001</v>
      </c>
      <c r="J1201" s="9">
        <v>-0.73893799999999998</v>
      </c>
      <c r="K1201" s="9">
        <v>-2.2157100000000001</v>
      </c>
      <c r="L1201" s="9">
        <v>1E-4</v>
      </c>
      <c r="M1201" s="9">
        <v>1.34402E-3</v>
      </c>
      <c r="N1201" s="9" t="s">
        <v>821</v>
      </c>
      <c r="O1201" s="9" t="s">
        <v>421</v>
      </c>
      <c r="P1201" s="9">
        <v>43.6648</v>
      </c>
      <c r="Q1201" s="9">
        <v>29.116399999999999</v>
      </c>
      <c r="R1201" s="9">
        <v>21.547799999999999</v>
      </c>
      <c r="S1201" s="9">
        <v>22.8629</v>
      </c>
      <c r="T1201" s="9">
        <v>20.2455</v>
      </c>
      <c r="U1201" s="9">
        <v>19.358699999999999</v>
      </c>
    </row>
    <row r="1202" spans="1:21">
      <c r="A1202" s="9" t="s">
        <v>1646</v>
      </c>
      <c r="B1202" s="9" t="s">
        <v>1646</v>
      </c>
      <c r="C1202" s="9" t="s">
        <v>422</v>
      </c>
      <c r="D1202" s="9" t="s">
        <v>1647</v>
      </c>
      <c r="E1202" s="9" t="s">
        <v>790</v>
      </c>
      <c r="F1202" s="9" t="s">
        <v>796</v>
      </c>
      <c r="G1202" s="9" t="s">
        <v>820</v>
      </c>
      <c r="H1202" s="9">
        <v>11.6059</v>
      </c>
      <c r="I1202" s="9">
        <v>16.583300000000001</v>
      </c>
      <c r="J1202" s="9">
        <v>0.514872</v>
      </c>
      <c r="K1202" s="9">
        <v>1.85823</v>
      </c>
      <c r="L1202" s="9">
        <v>1.25E-3</v>
      </c>
      <c r="M1202" s="9">
        <v>1.14398E-2</v>
      </c>
      <c r="N1202" s="9" t="s">
        <v>821</v>
      </c>
      <c r="O1202" s="9" t="s">
        <v>422</v>
      </c>
      <c r="P1202" s="9">
        <v>7.9472199999999997</v>
      </c>
      <c r="Q1202" s="9">
        <v>9.66249</v>
      </c>
      <c r="R1202" s="9">
        <v>11.5267</v>
      </c>
      <c r="S1202" s="9">
        <v>17.482099999999999</v>
      </c>
      <c r="T1202" s="9">
        <v>13.3028</v>
      </c>
      <c r="U1202" s="9">
        <v>14.818300000000001</v>
      </c>
    </row>
    <row r="1203" spans="1:21">
      <c r="A1203" s="9" t="s">
        <v>1648</v>
      </c>
      <c r="B1203" s="9" t="s">
        <v>1648</v>
      </c>
      <c r="C1203" s="9" t="s">
        <v>423</v>
      </c>
      <c r="D1203" s="9" t="s">
        <v>1649</v>
      </c>
      <c r="E1203" s="9" t="s">
        <v>790</v>
      </c>
      <c r="F1203" s="9" t="s">
        <v>796</v>
      </c>
      <c r="G1203" s="9" t="s">
        <v>820</v>
      </c>
      <c r="H1203" s="9">
        <v>2.80145</v>
      </c>
      <c r="I1203" s="9">
        <v>5.6830400000000001</v>
      </c>
      <c r="J1203" s="9">
        <v>1.0204899999999999</v>
      </c>
      <c r="K1203" s="9">
        <v>2.79691</v>
      </c>
      <c r="L1203" s="12">
        <v>5.0000000000000002E-5</v>
      </c>
      <c r="M1203" s="9">
        <v>7.24232E-4</v>
      </c>
      <c r="N1203" s="9" t="s">
        <v>821</v>
      </c>
      <c r="O1203" s="9" t="s">
        <v>423</v>
      </c>
      <c r="P1203" s="9">
        <v>1.6024700000000001</v>
      </c>
      <c r="Q1203" s="9">
        <v>2.7981799999999999</v>
      </c>
      <c r="R1203" s="9">
        <v>2.7511399999999999</v>
      </c>
      <c r="S1203" s="9">
        <v>6.5810300000000002</v>
      </c>
      <c r="T1203" s="9">
        <v>4.5643099999999999</v>
      </c>
      <c r="U1203" s="9">
        <v>4.6607000000000003</v>
      </c>
    </row>
    <row r="1204" spans="1:21">
      <c r="A1204" s="9" t="s">
        <v>1650</v>
      </c>
      <c r="B1204" s="9" t="s">
        <v>1650</v>
      </c>
      <c r="C1204" s="9" t="s">
        <v>424</v>
      </c>
      <c r="D1204" s="9" t="s">
        <v>1651</v>
      </c>
      <c r="E1204" s="9" t="s">
        <v>790</v>
      </c>
      <c r="F1204" s="9" t="s">
        <v>796</v>
      </c>
      <c r="G1204" s="9" t="s">
        <v>820</v>
      </c>
      <c r="H1204" s="9">
        <v>165.56</v>
      </c>
      <c r="I1204" s="9">
        <v>77.788200000000003</v>
      </c>
      <c r="J1204" s="9">
        <v>-1.0897300000000001</v>
      </c>
      <c r="K1204" s="9">
        <v>-4.1089799999999999</v>
      </c>
      <c r="L1204" s="12">
        <v>5.0000000000000002E-5</v>
      </c>
      <c r="M1204" s="9">
        <v>7.24232E-4</v>
      </c>
      <c r="N1204" s="9" t="s">
        <v>821</v>
      </c>
      <c r="O1204" s="9" t="s">
        <v>424</v>
      </c>
      <c r="P1204" s="9">
        <v>128.536</v>
      </c>
      <c r="Q1204" s="9">
        <v>131.77099999999999</v>
      </c>
      <c r="R1204" s="9">
        <v>185.74299999999999</v>
      </c>
      <c r="S1204" s="9">
        <v>72.038899999999998</v>
      </c>
      <c r="T1204" s="9">
        <v>88.985900000000001</v>
      </c>
      <c r="U1204" s="9">
        <v>67.764399999999995</v>
      </c>
    </row>
    <row r="1205" spans="1:21">
      <c r="A1205" s="9" t="s">
        <v>1652</v>
      </c>
      <c r="B1205" s="9" t="s">
        <v>1652</v>
      </c>
      <c r="C1205" s="9" t="s">
        <v>425</v>
      </c>
      <c r="D1205" s="9" t="s">
        <v>1653</v>
      </c>
      <c r="E1205" s="9" t="s">
        <v>790</v>
      </c>
      <c r="F1205" s="9" t="s">
        <v>796</v>
      </c>
      <c r="G1205" s="9" t="s">
        <v>820</v>
      </c>
      <c r="H1205" s="9">
        <v>66.575699999999998</v>
      </c>
      <c r="I1205" s="9">
        <v>45.190800000000003</v>
      </c>
      <c r="J1205" s="9">
        <v>-0.55896500000000005</v>
      </c>
      <c r="K1205" s="9">
        <v>-1.7595499999999999</v>
      </c>
      <c r="L1205" s="9">
        <v>3.65E-3</v>
      </c>
      <c r="M1205" s="9">
        <v>2.7164799999999999E-2</v>
      </c>
      <c r="N1205" s="9" t="s">
        <v>821</v>
      </c>
      <c r="O1205" s="9" t="s">
        <v>425</v>
      </c>
      <c r="P1205" s="9">
        <v>52.418999999999997</v>
      </c>
      <c r="Q1205" s="9">
        <v>61.703499999999998</v>
      </c>
      <c r="R1205" s="9">
        <v>64.889499999999998</v>
      </c>
      <c r="S1205" s="9">
        <v>42.805900000000001</v>
      </c>
      <c r="T1205" s="9">
        <v>47.503900000000002</v>
      </c>
      <c r="U1205" s="9">
        <v>48.906300000000002</v>
      </c>
    </row>
    <row r="1206" spans="1:21">
      <c r="A1206" s="9" t="s">
        <v>1654</v>
      </c>
      <c r="B1206" s="9" t="s">
        <v>1654</v>
      </c>
      <c r="C1206" s="9" t="s">
        <v>426</v>
      </c>
      <c r="D1206" s="9" t="s">
        <v>1655</v>
      </c>
      <c r="E1206" s="9" t="s">
        <v>790</v>
      </c>
      <c r="F1206" s="9" t="s">
        <v>796</v>
      </c>
      <c r="G1206" s="9" t="s">
        <v>820</v>
      </c>
      <c r="H1206" s="9">
        <v>2.5273599999999998</v>
      </c>
      <c r="I1206" s="9">
        <v>3.8766799999999999</v>
      </c>
      <c r="J1206" s="9">
        <v>0.61719100000000005</v>
      </c>
      <c r="K1206" s="9">
        <v>1.4763200000000001</v>
      </c>
      <c r="L1206" s="9">
        <v>6.4999999999999997E-3</v>
      </c>
      <c r="M1206" s="9">
        <v>4.2688400000000001E-2</v>
      </c>
      <c r="N1206" s="9" t="s">
        <v>821</v>
      </c>
      <c r="O1206" s="9" t="s">
        <v>426</v>
      </c>
      <c r="P1206" s="9">
        <v>3.58487</v>
      </c>
      <c r="Q1206" s="9">
        <v>1.2027099999999999</v>
      </c>
      <c r="R1206" s="9">
        <v>1.55264</v>
      </c>
      <c r="S1206" s="9">
        <v>4.0888900000000001</v>
      </c>
      <c r="T1206" s="9">
        <v>3.0618799999999999</v>
      </c>
      <c r="U1206" s="9">
        <v>3.8147000000000002</v>
      </c>
    </row>
    <row r="1207" spans="1:21">
      <c r="A1207" s="9" t="s">
        <v>1656</v>
      </c>
      <c r="B1207" s="9" t="s">
        <v>1656</v>
      </c>
      <c r="C1207" s="9" t="s">
        <v>427</v>
      </c>
      <c r="D1207" s="9" t="s">
        <v>1141</v>
      </c>
      <c r="E1207" s="9" t="s">
        <v>790</v>
      </c>
      <c r="F1207" s="9" t="s">
        <v>796</v>
      </c>
      <c r="G1207" s="9" t="s">
        <v>820</v>
      </c>
      <c r="H1207" s="9">
        <v>853.45600000000002</v>
      </c>
      <c r="I1207" s="9">
        <v>267.85700000000003</v>
      </c>
      <c r="J1207" s="9">
        <v>-1.6718500000000001</v>
      </c>
      <c r="K1207" s="9">
        <v>-4.1169700000000002</v>
      </c>
      <c r="L1207" s="12">
        <v>5.0000000000000002E-5</v>
      </c>
      <c r="M1207" s="9">
        <v>7.24232E-4</v>
      </c>
      <c r="N1207" s="9" t="s">
        <v>821</v>
      </c>
      <c r="O1207" s="9" t="s">
        <v>427</v>
      </c>
      <c r="P1207" s="9">
        <v>695.66399999999999</v>
      </c>
      <c r="Q1207" s="9">
        <v>563.87</v>
      </c>
      <c r="R1207" s="9">
        <v>693.93299999999999</v>
      </c>
      <c r="S1207" s="9">
        <v>220.00899999999999</v>
      </c>
      <c r="T1207" s="9">
        <v>232.096</v>
      </c>
      <c r="U1207" s="9">
        <v>194.82900000000001</v>
      </c>
    </row>
    <row r="1208" spans="1:21">
      <c r="A1208" s="9" t="s">
        <v>1657</v>
      </c>
      <c r="B1208" s="9" t="s">
        <v>1657</v>
      </c>
      <c r="C1208" s="9" t="s">
        <v>428</v>
      </c>
      <c r="D1208" s="9" t="s">
        <v>1658</v>
      </c>
      <c r="E1208" s="9" t="s">
        <v>790</v>
      </c>
      <c r="F1208" s="9" t="s">
        <v>796</v>
      </c>
      <c r="G1208" s="9" t="s">
        <v>820</v>
      </c>
      <c r="H1208" s="9">
        <v>2.61</v>
      </c>
      <c r="I1208" s="9">
        <v>4.5417300000000003</v>
      </c>
      <c r="J1208" s="9">
        <v>0.79918900000000004</v>
      </c>
      <c r="K1208" s="9">
        <v>1.84368</v>
      </c>
      <c r="L1208" s="9">
        <v>1.5E-3</v>
      </c>
      <c r="M1208" s="9">
        <v>1.3291600000000001E-2</v>
      </c>
      <c r="N1208" s="9" t="s">
        <v>821</v>
      </c>
      <c r="O1208" s="9" t="s">
        <v>428</v>
      </c>
      <c r="P1208" s="9">
        <v>0.47017199999999998</v>
      </c>
      <c r="Q1208" s="9">
        <v>2.8674499999999998</v>
      </c>
      <c r="R1208" s="9">
        <v>3.34795</v>
      </c>
      <c r="S1208" s="9">
        <v>5.0437500000000002</v>
      </c>
      <c r="T1208" s="9">
        <v>3.3676300000000001</v>
      </c>
      <c r="U1208" s="9">
        <v>4.1008800000000001</v>
      </c>
    </row>
    <row r="1209" spans="1:21">
      <c r="A1209" s="9" t="s">
        <v>1659</v>
      </c>
      <c r="B1209" s="9" t="s">
        <v>1659</v>
      </c>
      <c r="C1209" s="9" t="s">
        <v>429</v>
      </c>
      <c r="D1209" s="9" t="s">
        <v>1660</v>
      </c>
      <c r="E1209" s="9" t="s">
        <v>790</v>
      </c>
      <c r="F1209" s="9" t="s">
        <v>796</v>
      </c>
      <c r="G1209" s="9" t="s">
        <v>820</v>
      </c>
      <c r="H1209" s="9">
        <v>1.42496</v>
      </c>
      <c r="I1209" s="9">
        <v>2.8022</v>
      </c>
      <c r="J1209" s="9">
        <v>0.97563999999999995</v>
      </c>
      <c r="K1209" s="9">
        <v>1.98895</v>
      </c>
      <c r="L1209" s="9">
        <v>1.2999999999999999E-3</v>
      </c>
      <c r="M1209" s="9">
        <v>1.18058E-2</v>
      </c>
      <c r="N1209" s="9" t="s">
        <v>821</v>
      </c>
      <c r="O1209" s="9" t="s">
        <v>429</v>
      </c>
      <c r="P1209" s="9">
        <v>0.51511200000000001</v>
      </c>
      <c r="Q1209" s="9">
        <v>1.75207</v>
      </c>
      <c r="R1209" s="9">
        <v>1.5254099999999999</v>
      </c>
      <c r="S1209" s="9">
        <v>2.3747199999999999</v>
      </c>
      <c r="T1209" s="9">
        <v>2.8907799999999999</v>
      </c>
      <c r="U1209" s="9">
        <v>2.7914400000000001</v>
      </c>
    </row>
    <row r="1210" spans="1:21">
      <c r="A1210" s="9" t="s">
        <v>1661</v>
      </c>
      <c r="B1210" s="9" t="s">
        <v>1661</v>
      </c>
      <c r="C1210" s="9" t="s">
        <v>430</v>
      </c>
      <c r="D1210" s="9" t="s">
        <v>1662</v>
      </c>
      <c r="E1210" s="9" t="s">
        <v>790</v>
      </c>
      <c r="F1210" s="9" t="s">
        <v>796</v>
      </c>
      <c r="G1210" s="9" t="s">
        <v>820</v>
      </c>
      <c r="H1210" s="9">
        <v>26.831</v>
      </c>
      <c r="I1210" s="9">
        <v>51.304600000000001</v>
      </c>
      <c r="J1210" s="9">
        <v>0.93518699999999999</v>
      </c>
      <c r="K1210" s="9">
        <v>3.8068499999999998</v>
      </c>
      <c r="L1210" s="12">
        <v>5.0000000000000002E-5</v>
      </c>
      <c r="M1210" s="9">
        <v>7.24232E-4</v>
      </c>
      <c r="N1210" s="9" t="s">
        <v>821</v>
      </c>
      <c r="O1210" s="9" t="s">
        <v>430</v>
      </c>
      <c r="P1210" s="9">
        <v>21.089099999999998</v>
      </c>
      <c r="Q1210" s="9">
        <v>23.993500000000001</v>
      </c>
      <c r="R1210" s="9">
        <v>22.229700000000001</v>
      </c>
      <c r="S1210" s="9">
        <v>56.290900000000001</v>
      </c>
      <c r="T1210" s="9">
        <v>39.473199999999999</v>
      </c>
      <c r="U1210" s="9">
        <v>47.1815</v>
      </c>
    </row>
    <row r="1211" spans="1:21">
      <c r="A1211" s="9" t="s">
        <v>1663</v>
      </c>
      <c r="B1211" s="9" t="s">
        <v>1663</v>
      </c>
      <c r="C1211" s="9" t="s">
        <v>431</v>
      </c>
      <c r="D1211" s="9" t="s">
        <v>1473</v>
      </c>
      <c r="E1211" s="9" t="s">
        <v>790</v>
      </c>
      <c r="F1211" s="9" t="s">
        <v>796</v>
      </c>
      <c r="G1211" s="9" t="s">
        <v>820</v>
      </c>
      <c r="H1211" s="9">
        <v>13.4741</v>
      </c>
      <c r="I1211" s="9">
        <v>4.51417</v>
      </c>
      <c r="J1211" s="9">
        <v>-1.5776600000000001</v>
      </c>
      <c r="K1211" s="9">
        <v>-3.1285699999999999</v>
      </c>
      <c r="L1211" s="12">
        <v>5.0000000000000002E-5</v>
      </c>
      <c r="M1211" s="9">
        <v>7.24232E-4</v>
      </c>
      <c r="N1211" s="9" t="s">
        <v>821</v>
      </c>
      <c r="O1211" s="9" t="s">
        <v>431</v>
      </c>
      <c r="P1211" s="9">
        <v>5.8273999999999999</v>
      </c>
      <c r="Q1211" s="9">
        <v>4.9037649999999999</v>
      </c>
      <c r="R1211" s="9">
        <v>6.4764499999999998</v>
      </c>
      <c r="S1211" s="9">
        <v>1.788205</v>
      </c>
      <c r="T1211" s="9">
        <v>2.3160249999999998</v>
      </c>
      <c r="U1211" s="9">
        <v>2.2303449999999998</v>
      </c>
    </row>
    <row r="1212" spans="1:21">
      <c r="A1212" s="9" t="s">
        <v>1664</v>
      </c>
      <c r="B1212" s="9" t="s">
        <v>1664</v>
      </c>
      <c r="C1212" s="9" t="s">
        <v>432</v>
      </c>
      <c r="D1212" s="9" t="s">
        <v>1665</v>
      </c>
      <c r="E1212" s="9" t="s">
        <v>790</v>
      </c>
      <c r="F1212" s="9" t="s">
        <v>796</v>
      </c>
      <c r="G1212" s="9" t="s">
        <v>820</v>
      </c>
      <c r="H1212" s="12">
        <v>1860000</v>
      </c>
      <c r="I1212" s="9">
        <v>137250</v>
      </c>
      <c r="J1212" s="9">
        <v>-3.7627999999999999</v>
      </c>
      <c r="K1212" s="9">
        <v>-3.5738300000000001</v>
      </c>
      <c r="L1212" s="12">
        <v>5.0000000000000002E-5</v>
      </c>
      <c r="M1212" s="9">
        <v>7.24232E-4</v>
      </c>
      <c r="N1212" s="9" t="s">
        <v>821</v>
      </c>
      <c r="O1212" s="9" t="s">
        <v>432</v>
      </c>
      <c r="P1212" s="9">
        <v>4097180</v>
      </c>
      <c r="Q1212" s="9">
        <v>180247</v>
      </c>
      <c r="R1212" s="9">
        <v>154202</v>
      </c>
      <c r="S1212" s="9">
        <v>173289</v>
      </c>
      <c r="T1212" s="9">
        <v>68101</v>
      </c>
      <c r="U1212" s="9">
        <v>138666</v>
      </c>
    </row>
    <row r="1213" spans="1:21">
      <c r="A1213" s="9" t="s">
        <v>1666</v>
      </c>
      <c r="B1213" s="9" t="s">
        <v>1666</v>
      </c>
      <c r="C1213" s="9" t="s">
        <v>433</v>
      </c>
      <c r="D1213" s="9" t="s">
        <v>1667</v>
      </c>
      <c r="E1213" s="9" t="s">
        <v>790</v>
      </c>
      <c r="F1213" s="9" t="s">
        <v>796</v>
      </c>
      <c r="G1213" s="9" t="s">
        <v>820</v>
      </c>
      <c r="H1213" s="9">
        <v>58302.1</v>
      </c>
      <c r="I1213" s="9">
        <v>8110.88</v>
      </c>
      <c r="J1213" s="9">
        <v>-2.8456199999999998</v>
      </c>
      <c r="K1213" s="9">
        <v>-3.3571800000000001</v>
      </c>
      <c r="L1213" s="12">
        <v>5.0000000000000002E-5</v>
      </c>
      <c r="M1213" s="9">
        <v>7.24232E-4</v>
      </c>
      <c r="N1213" s="9" t="s">
        <v>821</v>
      </c>
      <c r="O1213" s="9" t="s">
        <v>433</v>
      </c>
      <c r="P1213" s="9">
        <v>129180</v>
      </c>
      <c r="Q1213" s="9">
        <v>5246.14</v>
      </c>
      <c r="R1213" s="9">
        <v>4454.3500000000004</v>
      </c>
      <c r="S1213" s="9">
        <v>7325.65</v>
      </c>
      <c r="T1213" s="9">
        <v>7100.4</v>
      </c>
      <c r="U1213" s="9">
        <v>7973.46</v>
      </c>
    </row>
    <row r="1214" spans="1:21">
      <c r="A1214" s="9" t="s">
        <v>1668</v>
      </c>
      <c r="B1214" s="9" t="s">
        <v>1668</v>
      </c>
      <c r="C1214" s="9" t="s">
        <v>434</v>
      </c>
      <c r="D1214" s="9" t="s">
        <v>1669</v>
      </c>
      <c r="E1214" s="9" t="s">
        <v>790</v>
      </c>
      <c r="F1214" s="9" t="s">
        <v>796</v>
      </c>
      <c r="G1214" s="9" t="s">
        <v>820</v>
      </c>
      <c r="H1214" s="9">
        <v>4.2699699999999998</v>
      </c>
      <c r="I1214" s="9">
        <v>9.0613799999999998</v>
      </c>
      <c r="J1214" s="9">
        <v>1.08551</v>
      </c>
      <c r="K1214" s="9">
        <v>4.3839699999999997</v>
      </c>
      <c r="L1214" s="12">
        <v>5.0000000000000002E-5</v>
      </c>
      <c r="M1214" s="9">
        <v>7.24232E-4</v>
      </c>
      <c r="N1214" s="9" t="s">
        <v>821</v>
      </c>
      <c r="O1214" s="9" t="s">
        <v>434</v>
      </c>
      <c r="P1214" s="9">
        <v>2.9214099999999998</v>
      </c>
      <c r="Q1214" s="9">
        <v>3.6943000000000001</v>
      </c>
      <c r="R1214" s="9">
        <v>4.2865700000000002</v>
      </c>
      <c r="S1214" s="9">
        <v>9.0969599999999993</v>
      </c>
      <c r="T1214" s="9">
        <v>7.2246600000000001</v>
      </c>
      <c r="U1214" s="9">
        <v>8.9596499999999999</v>
      </c>
    </row>
    <row r="1215" spans="1:21">
      <c r="A1215" s="9" t="s">
        <v>1670</v>
      </c>
      <c r="B1215" s="9" t="s">
        <v>1670</v>
      </c>
      <c r="C1215" s="9" t="s">
        <v>435</v>
      </c>
      <c r="D1215" s="9" t="s">
        <v>1671</v>
      </c>
      <c r="E1215" s="9" t="s">
        <v>790</v>
      </c>
      <c r="F1215" s="9" t="s">
        <v>796</v>
      </c>
      <c r="G1215" s="9" t="s">
        <v>820</v>
      </c>
      <c r="H1215" s="9">
        <v>2.7687599999999999</v>
      </c>
      <c r="I1215" s="9">
        <v>0.328206</v>
      </c>
      <c r="J1215" s="9">
        <v>-3.0765699999999998</v>
      </c>
      <c r="K1215" s="9">
        <v>-2.7897799999999999</v>
      </c>
      <c r="L1215" s="12">
        <v>5.0000000000000002E-5</v>
      </c>
      <c r="M1215" s="9">
        <v>7.24232E-4</v>
      </c>
      <c r="N1215" s="9" t="s">
        <v>821</v>
      </c>
      <c r="O1215" s="9" t="s">
        <v>435</v>
      </c>
      <c r="P1215" s="9">
        <v>5.3823800000000004</v>
      </c>
      <c r="Q1215" s="9">
        <v>0.32385900000000001</v>
      </c>
      <c r="R1215" s="9">
        <v>1.00739</v>
      </c>
      <c r="S1215" s="9">
        <v>0.26556099999999999</v>
      </c>
      <c r="T1215" s="9">
        <v>0.25576399999999999</v>
      </c>
      <c r="U1215" s="9">
        <v>0.42652600000000002</v>
      </c>
    </row>
    <row r="1216" spans="1:21">
      <c r="A1216" s="9" t="s">
        <v>1672</v>
      </c>
      <c r="B1216" s="9" t="s">
        <v>1672</v>
      </c>
      <c r="C1216" s="9" t="s">
        <v>436</v>
      </c>
      <c r="D1216" s="9" t="s">
        <v>1673</v>
      </c>
      <c r="E1216" s="9" t="s">
        <v>790</v>
      </c>
      <c r="F1216" s="9" t="s">
        <v>796</v>
      </c>
      <c r="G1216" s="9" t="s">
        <v>820</v>
      </c>
      <c r="H1216" s="9">
        <v>123.07299999999999</v>
      </c>
      <c r="I1216" s="9">
        <v>62.435699999999997</v>
      </c>
      <c r="J1216" s="9">
        <v>-0.97906499999999996</v>
      </c>
      <c r="K1216" s="9">
        <v>-4.1849699999999999</v>
      </c>
      <c r="L1216" s="12">
        <v>5.0000000000000002E-5</v>
      </c>
      <c r="M1216" s="9">
        <v>7.24232E-4</v>
      </c>
      <c r="N1216" s="9" t="s">
        <v>821</v>
      </c>
      <c r="O1216" s="9" t="s">
        <v>436</v>
      </c>
      <c r="P1216" s="9">
        <v>105.995</v>
      </c>
      <c r="Q1216" s="9">
        <v>103.17100000000001</v>
      </c>
      <c r="R1216" s="9">
        <v>116.80200000000001</v>
      </c>
      <c r="S1216" s="9">
        <v>53.247</v>
      </c>
      <c r="T1216" s="9">
        <v>65.203500000000005</v>
      </c>
      <c r="U1216" s="9">
        <v>63.584600000000002</v>
      </c>
    </row>
    <row r="1217" spans="1:21">
      <c r="A1217" s="9" t="s">
        <v>1674</v>
      </c>
      <c r="B1217" s="9" t="s">
        <v>1674</v>
      </c>
      <c r="C1217" s="9" t="s">
        <v>437</v>
      </c>
      <c r="D1217" s="9" t="s">
        <v>1675</v>
      </c>
      <c r="E1217" s="9" t="s">
        <v>790</v>
      </c>
      <c r="F1217" s="9" t="s">
        <v>796</v>
      </c>
      <c r="G1217" s="9" t="s">
        <v>820</v>
      </c>
      <c r="H1217" s="9">
        <v>13.4893</v>
      </c>
      <c r="I1217" s="9">
        <v>5.0689000000000002</v>
      </c>
      <c r="J1217" s="9">
        <v>-1.41208</v>
      </c>
      <c r="K1217" s="9">
        <v>-4.3251099999999996</v>
      </c>
      <c r="L1217" s="12">
        <v>5.0000000000000002E-5</v>
      </c>
      <c r="M1217" s="9">
        <v>7.24232E-4</v>
      </c>
      <c r="N1217" s="9" t="s">
        <v>821</v>
      </c>
      <c r="O1217" s="9" t="s">
        <v>437</v>
      </c>
      <c r="P1217" s="9">
        <v>15.8581</v>
      </c>
      <c r="Q1217" s="9">
        <v>11.660299999999999</v>
      </c>
      <c r="R1217" s="9">
        <v>12.350099999999999</v>
      </c>
      <c r="S1217" s="9">
        <v>5.0022700000000002</v>
      </c>
      <c r="T1217" s="9">
        <v>5.3825700000000003</v>
      </c>
      <c r="U1217" s="9">
        <v>5.45078</v>
      </c>
    </row>
    <row r="1218" spans="1:21">
      <c r="A1218" s="9" t="s">
        <v>1676</v>
      </c>
      <c r="B1218" s="9" t="s">
        <v>1676</v>
      </c>
      <c r="C1218" s="9" t="s">
        <v>438</v>
      </c>
      <c r="D1218" s="9" t="s">
        <v>1677</v>
      </c>
      <c r="E1218" s="9" t="s">
        <v>790</v>
      </c>
      <c r="F1218" s="9" t="s">
        <v>796</v>
      </c>
      <c r="G1218" s="9" t="s">
        <v>820</v>
      </c>
      <c r="H1218" s="9">
        <v>4.3188599999999999</v>
      </c>
      <c r="I1218" s="9">
        <v>1.5114000000000001</v>
      </c>
      <c r="J1218" s="9">
        <v>-1.5147699999999999</v>
      </c>
      <c r="K1218" s="9">
        <v>-2.11429</v>
      </c>
      <c r="L1218" s="9">
        <v>3.5E-4</v>
      </c>
      <c r="M1218" s="9">
        <v>3.9619900000000003E-3</v>
      </c>
      <c r="N1218" s="9" t="s">
        <v>821</v>
      </c>
      <c r="O1218" s="9" t="s">
        <v>438</v>
      </c>
      <c r="P1218" s="9">
        <v>9.0908800000000003</v>
      </c>
      <c r="Q1218" s="9">
        <v>0.35956199999999999</v>
      </c>
      <c r="R1218" s="9">
        <v>0.78534899999999996</v>
      </c>
      <c r="S1218" s="9">
        <v>1.0944199999999999</v>
      </c>
      <c r="T1218" s="9">
        <v>1.64015</v>
      </c>
      <c r="U1218" s="9">
        <v>1.4551700000000001</v>
      </c>
    </row>
    <row r="1219" spans="1:21">
      <c r="A1219" s="9" t="s">
        <v>1678</v>
      </c>
      <c r="B1219" s="9" t="s">
        <v>1678</v>
      </c>
      <c r="C1219" s="9" t="s">
        <v>439</v>
      </c>
      <c r="D1219" s="9" t="s">
        <v>1679</v>
      </c>
      <c r="E1219" s="9" t="s">
        <v>790</v>
      </c>
      <c r="F1219" s="9" t="s">
        <v>796</v>
      </c>
      <c r="G1219" s="9" t="s">
        <v>820</v>
      </c>
      <c r="H1219" s="9">
        <v>11.7288</v>
      </c>
      <c r="I1219" s="9">
        <v>7.6322200000000002</v>
      </c>
      <c r="J1219" s="9">
        <v>-0.61987700000000001</v>
      </c>
      <c r="K1219" s="9">
        <v>-2.0233099999999999</v>
      </c>
      <c r="L1219" s="9">
        <v>4.0000000000000002E-4</v>
      </c>
      <c r="M1219" s="9">
        <v>4.4325700000000003E-3</v>
      </c>
      <c r="N1219" s="9" t="s">
        <v>821</v>
      </c>
      <c r="O1219" s="9" t="s">
        <v>439</v>
      </c>
      <c r="P1219" s="9">
        <v>7.1869100000000001</v>
      </c>
      <c r="Q1219" s="9">
        <v>10.7958</v>
      </c>
      <c r="R1219" s="9">
        <v>11.8424</v>
      </c>
      <c r="S1219" s="9">
        <v>7.6281100000000004</v>
      </c>
      <c r="T1219" s="9">
        <v>7.5939399999999999</v>
      </c>
      <c r="U1219" s="9">
        <v>5.9744999999999999</v>
      </c>
    </row>
    <row r="1220" spans="1:21">
      <c r="A1220" s="9" t="s">
        <v>1680</v>
      </c>
      <c r="B1220" s="9" t="s">
        <v>1680</v>
      </c>
      <c r="C1220" s="9" t="s">
        <v>440</v>
      </c>
      <c r="D1220" s="9" t="s">
        <v>1681</v>
      </c>
      <c r="E1220" s="9" t="s">
        <v>790</v>
      </c>
      <c r="F1220" s="9" t="s">
        <v>796</v>
      </c>
      <c r="G1220" s="9" t="s">
        <v>820</v>
      </c>
      <c r="H1220" s="9">
        <v>41.619599999999998</v>
      </c>
      <c r="I1220" s="9">
        <v>27.580200000000001</v>
      </c>
      <c r="J1220" s="9">
        <v>-0.59363100000000002</v>
      </c>
      <c r="K1220" s="9">
        <v>-1.6332500000000001</v>
      </c>
      <c r="L1220" s="9">
        <v>1E-3</v>
      </c>
      <c r="M1220" s="9">
        <v>9.5230599999999999E-3</v>
      </c>
      <c r="N1220" s="9" t="s">
        <v>821</v>
      </c>
      <c r="O1220" s="9" t="s">
        <v>440</v>
      </c>
      <c r="P1220" s="9">
        <v>34.234499999999997</v>
      </c>
      <c r="Q1220" s="9">
        <v>38.913600000000002</v>
      </c>
      <c r="R1220" s="9">
        <v>36.9</v>
      </c>
      <c r="S1220" s="9">
        <v>24.4971</v>
      </c>
      <c r="T1220" s="9">
        <v>24.63</v>
      </c>
      <c r="U1220" s="9">
        <v>28.849599999999999</v>
      </c>
    </row>
    <row r="1221" spans="1:21">
      <c r="A1221" s="9" t="s">
        <v>1682</v>
      </c>
      <c r="B1221" s="9" t="s">
        <v>1682</v>
      </c>
      <c r="C1221" s="9" t="s">
        <v>441</v>
      </c>
      <c r="D1221" s="9" t="s">
        <v>1683</v>
      </c>
      <c r="E1221" s="9" t="s">
        <v>790</v>
      </c>
      <c r="F1221" s="9" t="s">
        <v>796</v>
      </c>
      <c r="G1221" s="9" t="s">
        <v>820</v>
      </c>
      <c r="H1221" s="9">
        <v>16.664000000000001</v>
      </c>
      <c r="I1221" s="9">
        <v>26.134899999999998</v>
      </c>
      <c r="J1221" s="9">
        <v>0.64924400000000004</v>
      </c>
      <c r="K1221" s="9">
        <v>1.4703900000000001</v>
      </c>
      <c r="L1221" s="9">
        <v>4.3E-3</v>
      </c>
      <c r="M1221" s="9">
        <v>3.0913800000000002E-2</v>
      </c>
      <c r="N1221" s="9" t="s">
        <v>821</v>
      </c>
      <c r="O1221" s="9" t="s">
        <v>441</v>
      </c>
      <c r="P1221" s="9">
        <v>15.2384</v>
      </c>
      <c r="Q1221" s="9">
        <v>27.723299999999998</v>
      </c>
      <c r="R1221" s="9">
        <v>25.0947</v>
      </c>
      <c r="S1221" s="9">
        <v>39.602699999999999</v>
      </c>
      <c r="T1221" s="9">
        <v>31.5885</v>
      </c>
      <c r="U1221" s="9">
        <v>34.293599999999998</v>
      </c>
    </row>
    <row r="1222" spans="1:21">
      <c r="A1222" s="9" t="s">
        <v>1684</v>
      </c>
      <c r="B1222" s="9" t="s">
        <v>1684</v>
      </c>
      <c r="C1222" s="9" t="s">
        <v>442</v>
      </c>
      <c r="D1222" s="9" t="s">
        <v>1685</v>
      </c>
      <c r="E1222" s="9" t="s">
        <v>790</v>
      </c>
      <c r="F1222" s="9" t="s">
        <v>796</v>
      </c>
      <c r="G1222" s="9" t="s">
        <v>820</v>
      </c>
      <c r="H1222" s="9">
        <v>532.65200000000004</v>
      </c>
      <c r="I1222" s="9">
        <v>254.98400000000001</v>
      </c>
      <c r="J1222" s="9">
        <v>-1.0627899999999999</v>
      </c>
      <c r="K1222" s="9">
        <v>-3.7219000000000002</v>
      </c>
      <c r="L1222" s="12">
        <v>5.0000000000000002E-5</v>
      </c>
      <c r="M1222" s="9">
        <v>7.24232E-4</v>
      </c>
      <c r="N1222" s="9" t="s">
        <v>821</v>
      </c>
      <c r="O1222" s="9" t="s">
        <v>442</v>
      </c>
      <c r="P1222" s="9">
        <v>470.52100000000002</v>
      </c>
      <c r="Q1222" s="9">
        <v>434.52699999999999</v>
      </c>
      <c r="R1222" s="9">
        <v>445.29899999999998</v>
      </c>
      <c r="S1222" s="9">
        <v>230.38399999999999</v>
      </c>
      <c r="T1222" s="9">
        <v>242.33099999999999</v>
      </c>
      <c r="U1222" s="9">
        <v>236.17599999999999</v>
      </c>
    </row>
    <row r="1223" spans="1:21">
      <c r="A1223" s="9" t="s">
        <v>1686</v>
      </c>
      <c r="B1223" s="9" t="s">
        <v>1686</v>
      </c>
      <c r="C1223" s="9" t="s">
        <v>443</v>
      </c>
      <c r="D1223" s="9" t="s">
        <v>1687</v>
      </c>
      <c r="E1223" s="9" t="s">
        <v>790</v>
      </c>
      <c r="F1223" s="9" t="s">
        <v>796</v>
      </c>
      <c r="G1223" s="9" t="s">
        <v>820</v>
      </c>
      <c r="H1223" s="9">
        <v>8.0026200000000003</v>
      </c>
      <c r="I1223" s="9">
        <v>5.2904499999999999</v>
      </c>
      <c r="J1223" s="9">
        <v>-0.59708099999999997</v>
      </c>
      <c r="K1223" s="9">
        <v>-2.11239</v>
      </c>
      <c r="L1223" s="9">
        <v>1.4999999999999999E-4</v>
      </c>
      <c r="M1223" s="9">
        <v>1.9213399999999999E-3</v>
      </c>
      <c r="N1223" s="9" t="s">
        <v>821</v>
      </c>
      <c r="O1223" s="9" t="s">
        <v>443</v>
      </c>
      <c r="P1223" s="9">
        <v>3.1411600000000002</v>
      </c>
      <c r="Q1223" s="9">
        <v>6.8283100000000001</v>
      </c>
      <c r="R1223" s="9">
        <v>10.814</v>
      </c>
      <c r="S1223" s="9">
        <v>5.2594700000000003</v>
      </c>
      <c r="T1223" s="9">
        <v>4.3231999999999999</v>
      </c>
      <c r="U1223" s="9">
        <v>5.34368</v>
      </c>
    </row>
    <row r="1224" spans="1:21">
      <c r="A1224" s="9" t="s">
        <v>1688</v>
      </c>
      <c r="B1224" s="9" t="s">
        <v>1688</v>
      </c>
      <c r="C1224" s="9" t="s">
        <v>444</v>
      </c>
      <c r="D1224" s="9" t="s">
        <v>1689</v>
      </c>
      <c r="E1224" s="9" t="s">
        <v>790</v>
      </c>
      <c r="F1224" s="9" t="s">
        <v>796</v>
      </c>
      <c r="G1224" s="9" t="s">
        <v>820</v>
      </c>
      <c r="H1224" s="9">
        <v>2.3551700000000002</v>
      </c>
      <c r="I1224" s="9">
        <v>0.95135499999999995</v>
      </c>
      <c r="J1224" s="9">
        <v>-1.3077799999999999</v>
      </c>
      <c r="K1224" s="9">
        <v>-2.2920099999999999</v>
      </c>
      <c r="L1224" s="9">
        <v>2.0000000000000001E-4</v>
      </c>
      <c r="M1224" s="9">
        <v>2.4595400000000001E-3</v>
      </c>
      <c r="N1224" s="9" t="s">
        <v>821</v>
      </c>
      <c r="O1224" s="9" t="s">
        <v>444</v>
      </c>
      <c r="P1224" s="9">
        <v>1.35677</v>
      </c>
      <c r="Q1224" s="9">
        <v>2.5039600000000002</v>
      </c>
      <c r="R1224" s="9">
        <v>2.3632300000000002</v>
      </c>
      <c r="S1224" s="9">
        <v>0.71118599999999998</v>
      </c>
      <c r="T1224" s="9">
        <v>1.2149300000000001</v>
      </c>
      <c r="U1224" s="9">
        <v>0.81256899999999999</v>
      </c>
    </row>
    <row r="1225" spans="1:21">
      <c r="A1225" s="9" t="s">
        <v>1690</v>
      </c>
      <c r="B1225" s="9" t="s">
        <v>1690</v>
      </c>
      <c r="C1225" s="9" t="s">
        <v>445</v>
      </c>
      <c r="D1225" s="9" t="s">
        <v>1691</v>
      </c>
      <c r="E1225" s="9" t="s">
        <v>790</v>
      </c>
      <c r="F1225" s="9" t="s">
        <v>796</v>
      </c>
      <c r="G1225" s="9" t="s">
        <v>820</v>
      </c>
      <c r="H1225" s="9">
        <v>33.441099999999999</v>
      </c>
      <c r="I1225" s="9">
        <v>14.097300000000001</v>
      </c>
      <c r="J1225" s="9">
        <v>-1.2462</v>
      </c>
      <c r="K1225" s="9">
        <v>-2.6915900000000001</v>
      </c>
      <c r="L1225" s="12">
        <v>5.0000000000000002E-5</v>
      </c>
      <c r="M1225" s="9">
        <v>7.24232E-4</v>
      </c>
      <c r="N1225" s="9" t="s">
        <v>821</v>
      </c>
      <c r="O1225" s="9" t="s">
        <v>445</v>
      </c>
      <c r="P1225" s="9">
        <v>54.364199999999997</v>
      </c>
      <c r="Q1225" s="9">
        <v>12.0494</v>
      </c>
      <c r="R1225" s="9">
        <v>12.128299999999999</v>
      </c>
      <c r="S1225" s="9">
        <v>11.4323</v>
      </c>
      <c r="T1225" s="9">
        <v>14.0023</v>
      </c>
      <c r="U1225" s="9">
        <v>12.8042</v>
      </c>
    </row>
    <row r="1226" spans="1:21">
      <c r="A1226" s="9" t="s">
        <v>1692</v>
      </c>
      <c r="B1226" s="9" t="s">
        <v>1692</v>
      </c>
      <c r="C1226" s="9" t="s">
        <v>446</v>
      </c>
      <c r="D1226" s="9" t="s">
        <v>1693</v>
      </c>
      <c r="E1226" s="9" t="s">
        <v>790</v>
      </c>
      <c r="F1226" s="9" t="s">
        <v>796</v>
      </c>
      <c r="G1226" s="9" t="s">
        <v>820</v>
      </c>
      <c r="H1226" s="9">
        <v>17.100999999999999</v>
      </c>
      <c r="I1226" s="9">
        <v>8.3462700000000005</v>
      </c>
      <c r="J1226" s="9">
        <v>-1.03487</v>
      </c>
      <c r="K1226" s="9">
        <v>-2.2809499999999998</v>
      </c>
      <c r="L1226" s="9">
        <v>6.9999999999999999E-4</v>
      </c>
      <c r="M1226" s="9">
        <v>7.0951299999999998E-3</v>
      </c>
      <c r="N1226" s="9" t="s">
        <v>821</v>
      </c>
      <c r="O1226" s="9" t="s">
        <v>446</v>
      </c>
      <c r="P1226" s="9">
        <v>13.794600000000001</v>
      </c>
      <c r="Q1226" s="9">
        <v>15.0641</v>
      </c>
      <c r="R1226" s="9">
        <v>15.6243</v>
      </c>
      <c r="S1226" s="9">
        <v>6.6300400000000002</v>
      </c>
      <c r="T1226" s="9">
        <v>9.0456900000000005</v>
      </c>
      <c r="U1226" s="9">
        <v>8.1084099999999992</v>
      </c>
    </row>
    <row r="1227" spans="1:21">
      <c r="A1227" s="9" t="s">
        <v>1694</v>
      </c>
      <c r="B1227" s="9" t="s">
        <v>1694</v>
      </c>
      <c r="C1227" s="9" t="s">
        <v>447</v>
      </c>
      <c r="D1227" s="9" t="s">
        <v>1695</v>
      </c>
      <c r="E1227" s="9" t="s">
        <v>790</v>
      </c>
      <c r="F1227" s="9" t="s">
        <v>796</v>
      </c>
      <c r="G1227" s="9" t="s">
        <v>820</v>
      </c>
      <c r="H1227" s="9">
        <v>5.2274900000000004</v>
      </c>
      <c r="I1227" s="9">
        <v>0.35694500000000001</v>
      </c>
      <c r="J1227" s="9">
        <v>-3.87235</v>
      </c>
      <c r="K1227" s="9">
        <v>-2.2543299999999999</v>
      </c>
      <c r="L1227" s="12">
        <v>5.0000000000000002E-5</v>
      </c>
      <c r="M1227" s="9">
        <v>7.24232E-4</v>
      </c>
      <c r="N1227" s="9" t="s">
        <v>821</v>
      </c>
      <c r="O1227" s="9" t="s">
        <v>447</v>
      </c>
      <c r="P1227" s="9">
        <v>12.8947</v>
      </c>
      <c r="Q1227" s="9">
        <v>3.7555400000000003E-2</v>
      </c>
      <c r="R1227" s="9">
        <v>8.8614399999999996E-2</v>
      </c>
      <c r="S1227" s="9">
        <v>7.2728500000000001E-2</v>
      </c>
      <c r="T1227" s="9">
        <v>0.87228600000000001</v>
      </c>
      <c r="U1227" s="9">
        <v>5.6476999999999999E-2</v>
      </c>
    </row>
    <row r="1228" spans="1:21">
      <c r="A1228" s="9" t="s">
        <v>1696</v>
      </c>
      <c r="B1228" s="9" t="s">
        <v>1696</v>
      </c>
      <c r="C1228" s="9" t="s">
        <v>448</v>
      </c>
      <c r="D1228" s="9" t="s">
        <v>1697</v>
      </c>
      <c r="E1228" s="9" t="s">
        <v>790</v>
      </c>
      <c r="F1228" s="9" t="s">
        <v>796</v>
      </c>
      <c r="G1228" s="9" t="s">
        <v>820</v>
      </c>
      <c r="H1228" s="9">
        <v>116.414</v>
      </c>
      <c r="I1228" s="9">
        <v>66.369200000000006</v>
      </c>
      <c r="J1228" s="9">
        <v>-0.81068399999999996</v>
      </c>
      <c r="K1228" s="9">
        <v>-1.89293</v>
      </c>
      <c r="L1228" s="9">
        <v>3.3500000000000001E-3</v>
      </c>
      <c r="M1228" s="9">
        <v>2.5401799999999999E-2</v>
      </c>
      <c r="N1228" s="9" t="s">
        <v>821</v>
      </c>
      <c r="O1228" s="9" t="s">
        <v>448</v>
      </c>
      <c r="P1228" s="9">
        <v>138.298</v>
      </c>
      <c r="Q1228" s="9">
        <v>78.741799999999998</v>
      </c>
      <c r="R1228" s="9">
        <v>76.261600000000001</v>
      </c>
      <c r="S1228" s="9">
        <v>55.364199999999997</v>
      </c>
      <c r="T1228" s="9">
        <v>65.263599999999997</v>
      </c>
      <c r="U1228" s="9">
        <v>61.1096</v>
      </c>
    </row>
    <row r="1229" spans="1:21">
      <c r="A1229" s="9" t="s">
        <v>1698</v>
      </c>
      <c r="B1229" s="9" t="s">
        <v>1698</v>
      </c>
      <c r="C1229" s="9" t="s">
        <v>449</v>
      </c>
      <c r="D1229" s="9" t="s">
        <v>1699</v>
      </c>
      <c r="E1229" s="9" t="s">
        <v>790</v>
      </c>
      <c r="F1229" s="9" t="s">
        <v>796</v>
      </c>
      <c r="G1229" s="9" t="s">
        <v>820</v>
      </c>
      <c r="H1229" s="9">
        <v>3.4725999999999999</v>
      </c>
      <c r="I1229" s="9">
        <v>6.3204000000000002</v>
      </c>
      <c r="J1229" s="9">
        <v>0.86400100000000002</v>
      </c>
      <c r="K1229" s="9">
        <v>2.5459900000000002</v>
      </c>
      <c r="L1229" s="12">
        <v>5.0000000000000002E-5</v>
      </c>
      <c r="M1229" s="9">
        <v>7.24232E-4</v>
      </c>
      <c r="N1229" s="9" t="s">
        <v>821</v>
      </c>
      <c r="O1229" s="9" t="s">
        <v>449</v>
      </c>
      <c r="P1229" s="9">
        <v>1.90266</v>
      </c>
      <c r="Q1229" s="9">
        <v>4.62622</v>
      </c>
      <c r="R1229" s="9">
        <v>2.7672400000000001</v>
      </c>
      <c r="S1229" s="9">
        <v>6.1981700000000002</v>
      </c>
      <c r="T1229" s="9">
        <v>5.1827699999999997</v>
      </c>
      <c r="U1229" s="9">
        <v>5.9524999999999997</v>
      </c>
    </row>
    <row r="1230" spans="1:21">
      <c r="A1230" s="9" t="s">
        <v>1700</v>
      </c>
      <c r="B1230" s="9" t="s">
        <v>1700</v>
      </c>
      <c r="C1230" s="9" t="s">
        <v>450</v>
      </c>
      <c r="D1230" s="9" t="s">
        <v>1701</v>
      </c>
      <c r="E1230" s="9" t="s">
        <v>790</v>
      </c>
      <c r="F1230" s="9" t="s">
        <v>796</v>
      </c>
      <c r="G1230" s="9" t="s">
        <v>820</v>
      </c>
      <c r="H1230" s="9">
        <v>2.4974500000000002</v>
      </c>
      <c r="I1230" s="9">
        <v>1.21072</v>
      </c>
      <c r="J1230" s="9">
        <v>-1.0445899999999999</v>
      </c>
      <c r="K1230" s="9">
        <v>-2.45756</v>
      </c>
      <c r="L1230" s="12">
        <v>5.0000000000000002E-5</v>
      </c>
      <c r="M1230" s="9">
        <v>7.24232E-4</v>
      </c>
      <c r="N1230" s="9" t="s">
        <v>821</v>
      </c>
      <c r="O1230" s="9" t="s">
        <v>450</v>
      </c>
      <c r="P1230" s="9">
        <v>1.48885</v>
      </c>
      <c r="Q1230" s="9">
        <v>2.0977600000000001</v>
      </c>
      <c r="R1230" s="9">
        <v>2.8616100000000002</v>
      </c>
      <c r="S1230" s="9">
        <v>1.00553</v>
      </c>
      <c r="T1230" s="9">
        <v>1.4535400000000001</v>
      </c>
      <c r="U1230" s="9">
        <v>0.95154099999999997</v>
      </c>
    </row>
    <row r="1231" spans="1:21">
      <c r="A1231" s="9" t="s">
        <v>1702</v>
      </c>
      <c r="B1231" s="9" t="s">
        <v>1702</v>
      </c>
      <c r="C1231" s="9" t="s">
        <v>451</v>
      </c>
      <c r="D1231" s="9" t="s">
        <v>1703</v>
      </c>
      <c r="E1231" s="9" t="s">
        <v>790</v>
      </c>
      <c r="F1231" s="9" t="s">
        <v>796</v>
      </c>
      <c r="G1231" s="9" t="s">
        <v>820</v>
      </c>
      <c r="H1231" s="9">
        <v>4.4185100000000004</v>
      </c>
      <c r="I1231" s="9">
        <v>2.0633699999999999</v>
      </c>
      <c r="J1231" s="9">
        <v>-1.09856</v>
      </c>
      <c r="K1231" s="9">
        <v>-2.3688500000000001</v>
      </c>
      <c r="L1231" s="12">
        <v>5.0000000000000002E-5</v>
      </c>
      <c r="M1231" s="9">
        <v>7.24232E-4</v>
      </c>
      <c r="N1231" s="9" t="s">
        <v>821</v>
      </c>
      <c r="O1231" s="9" t="s">
        <v>451</v>
      </c>
      <c r="P1231" s="9">
        <v>4.2805</v>
      </c>
      <c r="Q1231" s="9">
        <v>2.6468799999999999</v>
      </c>
      <c r="R1231" s="9">
        <v>4.54908</v>
      </c>
      <c r="S1231" s="9">
        <v>1.9735799999999999</v>
      </c>
      <c r="T1231" s="9">
        <v>1.8556699999999999</v>
      </c>
      <c r="U1231" s="9">
        <v>2.1684399999999999</v>
      </c>
    </row>
    <row r="1232" spans="1:21">
      <c r="A1232" s="9" t="s">
        <v>1704</v>
      </c>
      <c r="B1232" s="9" t="s">
        <v>1704</v>
      </c>
      <c r="C1232" s="9" t="s">
        <v>452</v>
      </c>
      <c r="D1232" s="9" t="s">
        <v>1705</v>
      </c>
      <c r="E1232" s="9" t="s">
        <v>790</v>
      </c>
      <c r="F1232" s="9" t="s">
        <v>796</v>
      </c>
      <c r="G1232" s="9" t="s">
        <v>820</v>
      </c>
      <c r="H1232" s="9">
        <v>319.90100000000001</v>
      </c>
      <c r="I1232" s="9">
        <v>175.464</v>
      </c>
      <c r="J1232" s="9">
        <v>-0.86645099999999997</v>
      </c>
      <c r="K1232" s="9">
        <v>-2.3224200000000002</v>
      </c>
      <c r="L1232" s="12">
        <v>5.0000000000000002E-5</v>
      </c>
      <c r="M1232" s="9">
        <v>7.24232E-4</v>
      </c>
      <c r="N1232" s="9" t="s">
        <v>821</v>
      </c>
      <c r="O1232" s="9" t="s">
        <v>452</v>
      </c>
      <c r="P1232" s="9">
        <v>265.10500000000002</v>
      </c>
      <c r="Q1232" s="9">
        <v>295.09399999999999</v>
      </c>
      <c r="R1232" s="9">
        <v>272.59500000000003</v>
      </c>
      <c r="S1232" s="9">
        <v>183.69900000000001</v>
      </c>
      <c r="T1232" s="9">
        <v>159.32900000000001</v>
      </c>
      <c r="U1232" s="9">
        <v>157.679</v>
      </c>
    </row>
    <row r="1233" spans="1:21">
      <c r="A1233" s="9" t="s">
        <v>1706</v>
      </c>
      <c r="B1233" s="9" t="s">
        <v>1706</v>
      </c>
      <c r="C1233" s="9" t="s">
        <v>453</v>
      </c>
      <c r="D1233" s="9" t="s">
        <v>1707</v>
      </c>
      <c r="E1233" s="9" t="s">
        <v>790</v>
      </c>
      <c r="F1233" s="9" t="s">
        <v>796</v>
      </c>
      <c r="G1233" s="9" t="s">
        <v>820</v>
      </c>
      <c r="H1233" s="9">
        <v>9.4172700000000003</v>
      </c>
      <c r="I1233" s="9">
        <v>3.50115</v>
      </c>
      <c r="J1233" s="9">
        <v>-1.4274800000000001</v>
      </c>
      <c r="K1233" s="9">
        <v>-2.3793000000000002</v>
      </c>
      <c r="L1233" s="9">
        <v>1E-4</v>
      </c>
      <c r="M1233" s="9">
        <v>1.34402E-3</v>
      </c>
      <c r="N1233" s="9" t="s">
        <v>821</v>
      </c>
      <c r="O1233" s="9" t="s">
        <v>453</v>
      </c>
      <c r="P1233" s="9">
        <v>11.749000000000001</v>
      </c>
      <c r="Q1233" s="9">
        <v>5.1621100000000002</v>
      </c>
      <c r="R1233" s="9">
        <v>6.5999499999999998</v>
      </c>
      <c r="S1233" s="9">
        <v>3.66805</v>
      </c>
      <c r="T1233" s="9">
        <v>3.0769000000000002</v>
      </c>
      <c r="U1233" s="9">
        <v>3.0356200000000002</v>
      </c>
    </row>
    <row r="1234" spans="1:21">
      <c r="A1234" s="9" t="s">
        <v>1708</v>
      </c>
      <c r="B1234" s="9" t="s">
        <v>1708</v>
      </c>
      <c r="C1234" s="9" t="s">
        <v>454</v>
      </c>
      <c r="D1234" s="9" t="s">
        <v>1709</v>
      </c>
      <c r="E1234" s="9" t="s">
        <v>790</v>
      </c>
      <c r="F1234" s="9" t="s">
        <v>796</v>
      </c>
      <c r="G1234" s="9" t="s">
        <v>820</v>
      </c>
      <c r="H1234" s="9">
        <v>12.8954</v>
      </c>
      <c r="I1234" s="9">
        <v>7.4694000000000003</v>
      </c>
      <c r="J1234" s="9">
        <v>-0.78779200000000005</v>
      </c>
      <c r="K1234" s="9">
        <v>-2.2720799999999999</v>
      </c>
      <c r="L1234" s="12">
        <v>5.0000000000000002E-5</v>
      </c>
      <c r="M1234" s="9">
        <v>7.24232E-4</v>
      </c>
      <c r="N1234" s="9" t="s">
        <v>821</v>
      </c>
      <c r="O1234" s="9" t="s">
        <v>454</v>
      </c>
      <c r="P1234" s="9">
        <v>14.1783</v>
      </c>
      <c r="Q1234" s="9">
        <v>9.0604499999999994</v>
      </c>
      <c r="R1234" s="9">
        <v>10.483000000000001</v>
      </c>
      <c r="S1234" s="9">
        <v>5.8819600000000003</v>
      </c>
      <c r="T1234" s="9">
        <v>8.7906700000000004</v>
      </c>
      <c r="U1234" s="9">
        <v>6.8909500000000001</v>
      </c>
    </row>
    <row r="1235" spans="1:21">
      <c r="A1235" s="9" t="s">
        <v>1710</v>
      </c>
      <c r="B1235" s="9" t="s">
        <v>1710</v>
      </c>
      <c r="C1235" s="9" t="s">
        <v>455</v>
      </c>
      <c r="D1235" s="9" t="s">
        <v>1711</v>
      </c>
      <c r="E1235" s="9" t="s">
        <v>790</v>
      </c>
      <c r="F1235" s="9" t="s">
        <v>796</v>
      </c>
      <c r="G1235" s="9" t="s">
        <v>820</v>
      </c>
      <c r="H1235" s="9">
        <v>5.8453400000000002</v>
      </c>
      <c r="I1235" s="9">
        <v>2.8754</v>
      </c>
      <c r="J1235" s="9">
        <v>-1.02352</v>
      </c>
      <c r="K1235" s="9">
        <v>-3.25108</v>
      </c>
      <c r="L1235" s="12">
        <v>5.0000000000000002E-5</v>
      </c>
      <c r="M1235" s="9">
        <v>7.24232E-4</v>
      </c>
      <c r="N1235" s="9" t="s">
        <v>821</v>
      </c>
      <c r="O1235" s="9" t="s">
        <v>455</v>
      </c>
      <c r="P1235" s="9">
        <v>4.5459199999999997</v>
      </c>
      <c r="Q1235" s="9">
        <v>4.8827299999999996</v>
      </c>
      <c r="R1235" s="9">
        <v>5.5556299999999998</v>
      </c>
      <c r="S1235" s="9">
        <v>2.3327200000000001</v>
      </c>
      <c r="T1235" s="9">
        <v>2.8443399999999999</v>
      </c>
      <c r="U1235" s="9">
        <v>2.8924099999999999</v>
      </c>
    </row>
    <row r="1236" spans="1:21">
      <c r="A1236" s="9" t="s">
        <v>1712</v>
      </c>
      <c r="B1236" s="9" t="s">
        <v>1712</v>
      </c>
      <c r="C1236" s="9" t="s">
        <v>456</v>
      </c>
      <c r="D1236" s="9" t="s">
        <v>1713</v>
      </c>
      <c r="E1236" s="9" t="s">
        <v>790</v>
      </c>
      <c r="F1236" s="9" t="s">
        <v>796</v>
      </c>
      <c r="G1236" s="9" t="s">
        <v>820</v>
      </c>
      <c r="H1236" s="9">
        <v>1.7884</v>
      </c>
      <c r="I1236" s="9">
        <v>3.4912299999999998</v>
      </c>
      <c r="J1236" s="9">
        <v>0.96506599999999998</v>
      </c>
      <c r="K1236" s="9">
        <v>2.40157</v>
      </c>
      <c r="L1236" s="12">
        <v>5.0000000000000002E-5</v>
      </c>
      <c r="M1236" s="9">
        <v>7.24232E-4</v>
      </c>
      <c r="N1236" s="9" t="s">
        <v>821</v>
      </c>
      <c r="O1236" s="9" t="s">
        <v>456</v>
      </c>
      <c r="P1236" s="9">
        <v>0.94073200000000001</v>
      </c>
      <c r="Q1236" s="9">
        <v>2.1105399999999999</v>
      </c>
      <c r="R1236" s="9">
        <v>1.6778900000000001</v>
      </c>
      <c r="S1236" s="9">
        <v>3.58229</v>
      </c>
      <c r="T1236" s="9">
        <v>2.97525</v>
      </c>
      <c r="U1236" s="9">
        <v>3.50387</v>
      </c>
    </row>
    <row r="1237" spans="1:21">
      <c r="A1237" s="9" t="s">
        <v>1714</v>
      </c>
      <c r="B1237" s="9" t="s">
        <v>1714</v>
      </c>
      <c r="C1237" s="9" t="s">
        <v>457</v>
      </c>
      <c r="D1237" s="9" t="s">
        <v>1715</v>
      </c>
      <c r="E1237" s="9" t="s">
        <v>790</v>
      </c>
      <c r="F1237" s="9" t="s">
        <v>796</v>
      </c>
      <c r="G1237" s="9" t="s">
        <v>820</v>
      </c>
      <c r="H1237" s="9">
        <v>5.8165500000000003</v>
      </c>
      <c r="I1237" s="9">
        <v>11.979699999999999</v>
      </c>
      <c r="J1237" s="9">
        <v>1.0423500000000001</v>
      </c>
      <c r="K1237" s="9">
        <v>3.6433800000000001</v>
      </c>
      <c r="L1237" s="12">
        <v>5.0000000000000002E-5</v>
      </c>
      <c r="M1237" s="9">
        <v>7.24232E-4</v>
      </c>
      <c r="N1237" s="9" t="s">
        <v>821</v>
      </c>
      <c r="O1237" s="9" t="s">
        <v>457</v>
      </c>
      <c r="P1237" s="9">
        <v>3.60364</v>
      </c>
      <c r="Q1237" s="9">
        <v>5.2872199999999996</v>
      </c>
      <c r="R1237" s="9">
        <v>5.7697500000000002</v>
      </c>
      <c r="S1237" s="9">
        <v>13.141500000000001</v>
      </c>
      <c r="T1237" s="9">
        <v>9.7138399999999994</v>
      </c>
      <c r="U1237" s="9">
        <v>10.164199999999999</v>
      </c>
    </row>
    <row r="1238" spans="1:21">
      <c r="A1238" s="9" t="s">
        <v>1716</v>
      </c>
      <c r="B1238" s="9" t="s">
        <v>1716</v>
      </c>
      <c r="C1238" s="9" t="s">
        <v>458</v>
      </c>
      <c r="D1238" s="9" t="s">
        <v>1717</v>
      </c>
      <c r="E1238" s="9" t="s">
        <v>790</v>
      </c>
      <c r="F1238" s="9" t="s">
        <v>796</v>
      </c>
      <c r="G1238" s="9" t="s">
        <v>820</v>
      </c>
      <c r="H1238" s="9">
        <v>2.6492200000000001</v>
      </c>
      <c r="I1238" s="9">
        <v>3.9424999999999999</v>
      </c>
      <c r="J1238" s="9">
        <v>0.57354400000000005</v>
      </c>
      <c r="K1238" s="9">
        <v>1.84979</v>
      </c>
      <c r="L1238" s="9">
        <v>1.65E-3</v>
      </c>
      <c r="M1238" s="9">
        <v>1.43734E-2</v>
      </c>
      <c r="N1238" s="9" t="s">
        <v>821</v>
      </c>
      <c r="O1238" s="9" t="s">
        <v>458</v>
      </c>
      <c r="P1238" s="9">
        <v>2.7025899999999998</v>
      </c>
      <c r="Q1238" s="9">
        <v>1.68652</v>
      </c>
      <c r="R1238" s="9">
        <v>2.4843999999999999</v>
      </c>
      <c r="S1238" s="9">
        <v>4.2866200000000001</v>
      </c>
      <c r="T1238" s="9">
        <v>3.38687</v>
      </c>
      <c r="U1238" s="9">
        <v>3.63964</v>
      </c>
    </row>
    <row r="1239" spans="1:21">
      <c r="A1239" s="9" t="s">
        <v>1718</v>
      </c>
      <c r="B1239" s="9" t="s">
        <v>1718</v>
      </c>
      <c r="C1239" s="9" t="s">
        <v>459</v>
      </c>
      <c r="D1239" s="9" t="s">
        <v>1719</v>
      </c>
      <c r="E1239" s="9" t="s">
        <v>790</v>
      </c>
      <c r="F1239" s="9" t="s">
        <v>796</v>
      </c>
      <c r="G1239" s="9" t="s">
        <v>820</v>
      </c>
      <c r="H1239" s="9">
        <v>12.847899999999999</v>
      </c>
      <c r="I1239" s="9">
        <v>6.8703099999999999</v>
      </c>
      <c r="J1239" s="9">
        <v>-0.90308999999999995</v>
      </c>
      <c r="K1239" s="9">
        <v>-1.97214</v>
      </c>
      <c r="L1239" s="9">
        <v>5.5000000000000003E-4</v>
      </c>
      <c r="M1239" s="9">
        <v>5.8094499999999999E-3</v>
      </c>
      <c r="N1239" s="9" t="s">
        <v>821</v>
      </c>
      <c r="O1239" s="9" t="s">
        <v>459</v>
      </c>
      <c r="P1239" s="9">
        <v>16.163699999999999</v>
      </c>
      <c r="Q1239" s="9">
        <v>7.6005099999999999</v>
      </c>
      <c r="R1239" s="9">
        <v>8.4094499999999996</v>
      </c>
      <c r="S1239" s="9">
        <v>8.3959600000000005</v>
      </c>
      <c r="T1239" s="9">
        <v>5.0414700000000003</v>
      </c>
      <c r="U1239" s="9">
        <v>5.9337299999999997</v>
      </c>
    </row>
    <row r="1240" spans="1:21">
      <c r="A1240" s="9" t="s">
        <v>1720</v>
      </c>
      <c r="B1240" s="9" t="s">
        <v>1720</v>
      </c>
      <c r="C1240" s="9" t="s">
        <v>460</v>
      </c>
      <c r="D1240" s="9" t="s">
        <v>1721</v>
      </c>
      <c r="E1240" s="9" t="s">
        <v>790</v>
      </c>
      <c r="F1240" s="9" t="s">
        <v>796</v>
      </c>
      <c r="G1240" s="9" t="s">
        <v>820</v>
      </c>
      <c r="H1240" s="9">
        <v>5.2082899999999999</v>
      </c>
      <c r="I1240" s="9">
        <v>8.5398499999999995</v>
      </c>
      <c r="J1240" s="9">
        <v>0.71340099999999995</v>
      </c>
      <c r="K1240" s="9">
        <v>1.8156699999999999</v>
      </c>
      <c r="L1240" s="9">
        <v>8.4999999999999995E-4</v>
      </c>
      <c r="M1240" s="9">
        <v>8.3291000000000007E-3</v>
      </c>
      <c r="N1240" s="9" t="s">
        <v>821</v>
      </c>
      <c r="O1240" s="9" t="s">
        <v>460</v>
      </c>
      <c r="P1240" s="9">
        <v>1.9444999999999999</v>
      </c>
      <c r="Q1240" s="9">
        <v>7.16242</v>
      </c>
      <c r="R1240" s="9">
        <v>4.4312500000000004</v>
      </c>
      <c r="S1240" s="9">
        <v>7.5423900000000001</v>
      </c>
      <c r="T1240" s="9">
        <v>8.77121</v>
      </c>
      <c r="U1240" s="9">
        <v>7.6156899999999998</v>
      </c>
    </row>
    <row r="1241" spans="1:21">
      <c r="A1241" s="9" t="s">
        <v>1722</v>
      </c>
      <c r="B1241" s="9" t="s">
        <v>1722</v>
      </c>
      <c r="C1241" s="9" t="s">
        <v>461</v>
      </c>
      <c r="D1241" s="9" t="s">
        <v>1723</v>
      </c>
      <c r="E1241" s="9" t="s">
        <v>790</v>
      </c>
      <c r="F1241" s="9" t="s">
        <v>796</v>
      </c>
      <c r="G1241" s="9" t="s">
        <v>820</v>
      </c>
      <c r="H1241" s="9">
        <v>6.34016</v>
      </c>
      <c r="I1241" s="9">
        <v>9.7478499999999997</v>
      </c>
      <c r="J1241" s="9">
        <v>0.62056500000000003</v>
      </c>
      <c r="K1241" s="9">
        <v>1.9087799999999999</v>
      </c>
      <c r="L1241" s="9">
        <v>6.4999999999999997E-4</v>
      </c>
      <c r="M1241" s="9">
        <v>6.6713199999999997E-3</v>
      </c>
      <c r="N1241" s="9" t="s">
        <v>821</v>
      </c>
      <c r="O1241" s="9" t="s">
        <v>461</v>
      </c>
      <c r="P1241" s="9">
        <v>7.7346000000000004</v>
      </c>
      <c r="Q1241" s="9">
        <v>4.2773899999999996</v>
      </c>
      <c r="R1241" s="9">
        <v>3.8819699999999999</v>
      </c>
      <c r="S1241" s="9">
        <v>10.0466</v>
      </c>
      <c r="T1241" s="9">
        <v>8.2177100000000003</v>
      </c>
      <c r="U1241" s="9">
        <v>8.9072600000000008</v>
      </c>
    </row>
    <row r="1242" spans="1:21">
      <c r="A1242" s="9" t="s">
        <v>1724</v>
      </c>
      <c r="B1242" s="9" t="s">
        <v>1724</v>
      </c>
      <c r="C1242" s="9" t="s">
        <v>462</v>
      </c>
      <c r="D1242" s="9" t="s">
        <v>1725</v>
      </c>
      <c r="E1242" s="9" t="s">
        <v>790</v>
      </c>
      <c r="F1242" s="9" t="s">
        <v>796</v>
      </c>
      <c r="G1242" s="9" t="s">
        <v>820</v>
      </c>
      <c r="H1242" s="9">
        <v>5.2502000000000004</v>
      </c>
      <c r="I1242" s="9">
        <v>9.7747200000000003</v>
      </c>
      <c r="J1242" s="9">
        <v>0.89668400000000004</v>
      </c>
      <c r="K1242" s="9">
        <v>1.8775200000000001</v>
      </c>
      <c r="L1242" s="9">
        <v>1.6000000000000001E-3</v>
      </c>
      <c r="M1242" s="9">
        <v>1.40202E-2</v>
      </c>
      <c r="N1242" s="9" t="s">
        <v>821</v>
      </c>
      <c r="O1242" s="9" t="s">
        <v>462</v>
      </c>
      <c r="P1242" s="9">
        <v>1.7744899999999999</v>
      </c>
      <c r="Q1242" s="9">
        <v>7.3979600000000003</v>
      </c>
      <c r="R1242" s="9">
        <v>4.7169299999999996</v>
      </c>
      <c r="S1242" s="9">
        <v>9.4360599999999994</v>
      </c>
      <c r="T1242" s="9">
        <v>9.7446599999999997</v>
      </c>
      <c r="U1242" s="9">
        <v>8.6277500000000007</v>
      </c>
    </row>
    <row r="1243" spans="1:21">
      <c r="A1243" s="9" t="s">
        <v>1726</v>
      </c>
      <c r="B1243" s="9" t="s">
        <v>1726</v>
      </c>
      <c r="C1243" s="9" t="s">
        <v>463</v>
      </c>
      <c r="D1243" s="9" t="s">
        <v>1727</v>
      </c>
      <c r="E1243" s="9" t="s">
        <v>790</v>
      </c>
      <c r="F1243" s="9" t="s">
        <v>796</v>
      </c>
      <c r="G1243" s="9" t="s">
        <v>820</v>
      </c>
      <c r="H1243" s="9">
        <v>1.5389999999999999</v>
      </c>
      <c r="I1243" s="9">
        <v>4.5499099999999997</v>
      </c>
      <c r="J1243" s="9">
        <v>1.5638399999999999</v>
      </c>
      <c r="K1243" s="9">
        <v>2.88917</v>
      </c>
      <c r="L1243" s="12">
        <v>5.0000000000000002E-5</v>
      </c>
      <c r="M1243" s="9">
        <v>7.24232E-4</v>
      </c>
      <c r="N1243" s="9" t="s">
        <v>821</v>
      </c>
      <c r="O1243" s="9" t="s">
        <v>463</v>
      </c>
      <c r="P1243" s="9">
        <v>1.45556</v>
      </c>
      <c r="Q1243" s="9">
        <v>1.2889299999999999</v>
      </c>
      <c r="R1243" s="9">
        <v>1.14242</v>
      </c>
      <c r="S1243" s="9">
        <v>5.1791400000000003</v>
      </c>
      <c r="T1243" s="9">
        <v>3.4723199999999999</v>
      </c>
      <c r="U1243" s="9">
        <v>4.1943799999999998</v>
      </c>
    </row>
    <row r="1244" spans="1:21">
      <c r="A1244" s="9" t="s">
        <v>1728</v>
      </c>
      <c r="B1244" s="9" t="s">
        <v>1728</v>
      </c>
      <c r="C1244" s="9" t="s">
        <v>464</v>
      </c>
      <c r="D1244" s="9" t="s">
        <v>1729</v>
      </c>
      <c r="E1244" s="9" t="s">
        <v>790</v>
      </c>
      <c r="F1244" s="9" t="s">
        <v>796</v>
      </c>
      <c r="G1244" s="9" t="s">
        <v>820</v>
      </c>
      <c r="H1244" s="9">
        <v>4.4446500000000002</v>
      </c>
      <c r="I1244" s="9">
        <v>8.2199899999999992</v>
      </c>
      <c r="J1244" s="9">
        <v>0.88706600000000002</v>
      </c>
      <c r="K1244" s="9">
        <v>2.59517</v>
      </c>
      <c r="L1244" s="12">
        <v>5.0000000000000002E-5</v>
      </c>
      <c r="M1244" s="9">
        <v>7.24232E-4</v>
      </c>
      <c r="N1244" s="9" t="s">
        <v>821</v>
      </c>
      <c r="O1244" s="9" t="s">
        <v>464</v>
      </c>
      <c r="P1244" s="9">
        <v>4.8418400000000004</v>
      </c>
      <c r="Q1244" s="9">
        <v>2.81351</v>
      </c>
      <c r="R1244" s="9">
        <v>3.3825400000000001</v>
      </c>
      <c r="S1244" s="9">
        <v>8.6789500000000004</v>
      </c>
      <c r="T1244" s="9">
        <v>6.0264100000000003</v>
      </c>
      <c r="U1244" s="9">
        <v>8.0788499999999992</v>
      </c>
    </row>
    <row r="1245" spans="1:21">
      <c r="A1245" s="9" t="s">
        <v>1730</v>
      </c>
      <c r="B1245" s="9" t="s">
        <v>1730</v>
      </c>
      <c r="C1245" s="9" t="s">
        <v>465</v>
      </c>
      <c r="D1245" s="9" t="s">
        <v>1731</v>
      </c>
      <c r="E1245" s="9" t="s">
        <v>790</v>
      </c>
      <c r="F1245" s="9" t="s">
        <v>796</v>
      </c>
      <c r="G1245" s="9" t="s">
        <v>820</v>
      </c>
      <c r="H1245" s="9">
        <v>1.89358</v>
      </c>
      <c r="I1245" s="9">
        <v>3.7262599999999999</v>
      </c>
      <c r="J1245" s="9">
        <v>0.97661100000000001</v>
      </c>
      <c r="K1245" s="9">
        <v>1.7565200000000001</v>
      </c>
      <c r="L1245" s="9">
        <v>1.65E-3</v>
      </c>
      <c r="M1245" s="9">
        <v>1.43734E-2</v>
      </c>
      <c r="N1245" s="9" t="s">
        <v>821</v>
      </c>
      <c r="O1245" s="9" t="s">
        <v>465</v>
      </c>
      <c r="P1245" s="9">
        <v>7.3043899999999995E-2</v>
      </c>
      <c r="Q1245" s="9">
        <v>2.59185</v>
      </c>
      <c r="R1245" s="9">
        <v>2.2890199999999998</v>
      </c>
      <c r="S1245" s="9">
        <v>3.9293800000000001</v>
      </c>
      <c r="T1245" s="9">
        <v>3.33277</v>
      </c>
      <c r="U1245" s="9">
        <v>3.1230899999999999</v>
      </c>
    </row>
    <row r="1246" spans="1:21">
      <c r="A1246" s="9" t="s">
        <v>1732</v>
      </c>
      <c r="B1246" s="9" t="s">
        <v>1732</v>
      </c>
      <c r="C1246" s="9" t="s">
        <v>466</v>
      </c>
      <c r="D1246" s="9" t="s">
        <v>1733</v>
      </c>
      <c r="E1246" s="9" t="s">
        <v>790</v>
      </c>
      <c r="F1246" s="9" t="s">
        <v>796</v>
      </c>
      <c r="G1246" s="9" t="s">
        <v>820</v>
      </c>
      <c r="H1246" s="9">
        <v>6.4930500000000002</v>
      </c>
      <c r="I1246" s="9">
        <v>12.132400000000001</v>
      </c>
      <c r="J1246" s="9">
        <v>0.90189200000000003</v>
      </c>
      <c r="K1246" s="9">
        <v>3.4065099999999999</v>
      </c>
      <c r="L1246" s="12">
        <v>5.0000000000000002E-5</v>
      </c>
      <c r="M1246" s="9">
        <v>7.24232E-4</v>
      </c>
      <c r="N1246" s="9" t="s">
        <v>821</v>
      </c>
      <c r="O1246" s="9" t="s">
        <v>466</v>
      </c>
      <c r="P1246" s="9">
        <v>3.63795</v>
      </c>
      <c r="Q1246" s="9">
        <v>7.86782</v>
      </c>
      <c r="R1246" s="9">
        <v>4.8709699999999998</v>
      </c>
      <c r="S1246" s="9">
        <v>10.240600000000001</v>
      </c>
      <c r="T1246" s="9">
        <v>12.213200000000001</v>
      </c>
      <c r="U1246" s="9">
        <v>10.4429</v>
      </c>
    </row>
    <row r="1247" spans="1:21">
      <c r="A1247" s="9" t="s">
        <v>1734</v>
      </c>
      <c r="B1247" s="9" t="s">
        <v>1734</v>
      </c>
      <c r="C1247" s="9" t="s">
        <v>467</v>
      </c>
      <c r="D1247" s="9" t="s">
        <v>1735</v>
      </c>
      <c r="E1247" s="9" t="s">
        <v>790</v>
      </c>
      <c r="F1247" s="9" t="s">
        <v>796</v>
      </c>
      <c r="G1247" s="9" t="s">
        <v>820</v>
      </c>
      <c r="H1247" s="9">
        <v>18.597899999999999</v>
      </c>
      <c r="I1247" s="9">
        <v>11.872199999999999</v>
      </c>
      <c r="J1247" s="9">
        <v>-0.64754699999999998</v>
      </c>
      <c r="K1247" s="9">
        <v>-2.2560099999999998</v>
      </c>
      <c r="L1247" s="9">
        <v>1.4999999999999999E-4</v>
      </c>
      <c r="M1247" s="9">
        <v>1.9213399999999999E-3</v>
      </c>
      <c r="N1247" s="9" t="s">
        <v>821</v>
      </c>
      <c r="O1247" s="9" t="s">
        <v>467</v>
      </c>
      <c r="P1247" s="9">
        <v>15.342499999999999</v>
      </c>
      <c r="Q1247" s="9">
        <v>14.095700000000001</v>
      </c>
      <c r="R1247" s="9">
        <v>17.657399999999999</v>
      </c>
      <c r="S1247" s="9">
        <v>10.992599999999999</v>
      </c>
      <c r="T1247" s="9">
        <v>12.510999999999999</v>
      </c>
      <c r="U1247" s="9">
        <v>9.5114000000000001</v>
      </c>
    </row>
    <row r="1248" spans="1:21">
      <c r="A1248" s="9" t="s">
        <v>1736</v>
      </c>
      <c r="B1248" s="9" t="s">
        <v>1736</v>
      </c>
      <c r="C1248" s="9" t="s">
        <v>468</v>
      </c>
      <c r="D1248" s="9" t="s">
        <v>1737</v>
      </c>
      <c r="E1248" s="9" t="s">
        <v>790</v>
      </c>
      <c r="F1248" s="9" t="s">
        <v>796</v>
      </c>
      <c r="G1248" s="9" t="s">
        <v>820</v>
      </c>
      <c r="H1248" s="9">
        <v>40.753100000000003</v>
      </c>
      <c r="I1248" s="9">
        <v>64.911900000000003</v>
      </c>
      <c r="J1248" s="9">
        <v>0.67157199999999995</v>
      </c>
      <c r="K1248" s="9">
        <v>2.9069699999999998</v>
      </c>
      <c r="L1248" s="12">
        <v>5.0000000000000002E-5</v>
      </c>
      <c r="M1248" s="9">
        <v>7.24232E-4</v>
      </c>
      <c r="N1248" s="9" t="s">
        <v>821</v>
      </c>
      <c r="O1248" s="9" t="s">
        <v>468</v>
      </c>
      <c r="P1248" s="9">
        <v>30.6388</v>
      </c>
      <c r="Q1248" s="9">
        <v>38.968699999999998</v>
      </c>
      <c r="R1248" s="9">
        <v>34.881300000000003</v>
      </c>
      <c r="S1248" s="9">
        <v>62.019399999999997</v>
      </c>
      <c r="T1248" s="9">
        <v>54.9069</v>
      </c>
      <c r="U1248" s="9">
        <v>65.629599999999996</v>
      </c>
    </row>
    <row r="1249" spans="1:21">
      <c r="A1249" s="9" t="s">
        <v>1738</v>
      </c>
      <c r="B1249" s="9" t="s">
        <v>1738</v>
      </c>
      <c r="C1249" s="9" t="s">
        <v>469</v>
      </c>
      <c r="D1249" s="9" t="s">
        <v>1739</v>
      </c>
      <c r="E1249" s="9" t="s">
        <v>790</v>
      </c>
      <c r="F1249" s="9" t="s">
        <v>796</v>
      </c>
      <c r="G1249" s="9" t="s">
        <v>820</v>
      </c>
      <c r="H1249" s="9">
        <v>4.29298</v>
      </c>
      <c r="I1249" s="9">
        <v>6.4162299999999997</v>
      </c>
      <c r="J1249" s="9">
        <v>0.57974499999999995</v>
      </c>
      <c r="K1249" s="9">
        <v>1.4532700000000001</v>
      </c>
      <c r="L1249" s="9">
        <v>5.6499999999999996E-3</v>
      </c>
      <c r="M1249" s="9">
        <v>3.8273700000000001E-2</v>
      </c>
      <c r="N1249" s="9" t="s">
        <v>821</v>
      </c>
      <c r="O1249" s="9" t="s">
        <v>469</v>
      </c>
      <c r="P1249" s="9">
        <v>4.0935100000000002</v>
      </c>
      <c r="Q1249" s="9">
        <v>3.3010100000000002</v>
      </c>
      <c r="R1249" s="9">
        <v>3.7971300000000001</v>
      </c>
      <c r="S1249" s="9">
        <v>5.9192499999999999</v>
      </c>
      <c r="T1249" s="9">
        <v>6.55966</v>
      </c>
      <c r="U1249" s="9">
        <v>7.8698899999999998</v>
      </c>
    </row>
    <row r="1250" spans="1:21">
      <c r="A1250" s="9" t="s">
        <v>1740</v>
      </c>
      <c r="B1250" s="9" t="s">
        <v>1740</v>
      </c>
      <c r="C1250" s="9" t="s">
        <v>470</v>
      </c>
      <c r="D1250" s="9" t="s">
        <v>1741</v>
      </c>
      <c r="E1250" s="9" t="s">
        <v>790</v>
      </c>
      <c r="F1250" s="9" t="s">
        <v>796</v>
      </c>
      <c r="G1250" s="9" t="s">
        <v>820</v>
      </c>
      <c r="H1250" s="9">
        <v>8.4306800000000006</v>
      </c>
      <c r="I1250" s="9">
        <v>5.65151</v>
      </c>
      <c r="J1250" s="9">
        <v>-0.577013</v>
      </c>
      <c r="K1250" s="9">
        <v>-1.7994699999999999</v>
      </c>
      <c r="L1250" s="9">
        <v>2.3999999999999998E-3</v>
      </c>
      <c r="M1250" s="9">
        <v>1.9400899999999999E-2</v>
      </c>
      <c r="N1250" s="9" t="s">
        <v>821</v>
      </c>
      <c r="O1250" s="9" t="s">
        <v>470</v>
      </c>
      <c r="P1250" s="9">
        <v>8.8872499999999999</v>
      </c>
      <c r="Q1250" s="9">
        <v>5.96347</v>
      </c>
      <c r="R1250" s="9">
        <v>6.6821700000000002</v>
      </c>
      <c r="S1250" s="9">
        <v>4.7440699999999998</v>
      </c>
      <c r="T1250" s="9">
        <v>6.4684299999999997</v>
      </c>
      <c r="U1250" s="9">
        <v>4.7720200000000004</v>
      </c>
    </row>
    <row r="1251" spans="1:21">
      <c r="A1251" s="9" t="s">
        <v>1742</v>
      </c>
      <c r="B1251" s="9" t="s">
        <v>1742</v>
      </c>
      <c r="C1251" s="9" t="s">
        <v>471</v>
      </c>
      <c r="D1251" s="9" t="s">
        <v>1743</v>
      </c>
      <c r="E1251" s="9" t="s">
        <v>790</v>
      </c>
      <c r="F1251" s="9" t="s">
        <v>796</v>
      </c>
      <c r="G1251" s="9" t="s">
        <v>820</v>
      </c>
      <c r="H1251" s="9">
        <v>228.863</v>
      </c>
      <c r="I1251" s="9">
        <v>136.11199999999999</v>
      </c>
      <c r="J1251" s="9">
        <v>-0.74969600000000003</v>
      </c>
      <c r="K1251" s="9">
        <v>-3.1777199999999999</v>
      </c>
      <c r="L1251" s="12">
        <v>5.0000000000000002E-5</v>
      </c>
      <c r="M1251" s="9">
        <v>7.24232E-4</v>
      </c>
      <c r="N1251" s="9" t="s">
        <v>821</v>
      </c>
      <c r="O1251" s="9" t="s">
        <v>471</v>
      </c>
      <c r="P1251" s="9">
        <v>141.958</v>
      </c>
      <c r="Q1251" s="9">
        <v>191.86500000000001</v>
      </c>
      <c r="R1251" s="9">
        <v>256.61200000000002</v>
      </c>
      <c r="S1251" s="9">
        <v>125.794</v>
      </c>
      <c r="T1251" s="9">
        <v>126.652</v>
      </c>
      <c r="U1251" s="9">
        <v>131.48599999999999</v>
      </c>
    </row>
    <row r="1252" spans="1:21">
      <c r="A1252" s="9" t="s">
        <v>1744</v>
      </c>
      <c r="B1252" s="9" t="s">
        <v>1744</v>
      </c>
      <c r="C1252" s="9" t="s">
        <v>472</v>
      </c>
      <c r="D1252" s="9" t="s">
        <v>1745</v>
      </c>
      <c r="E1252" s="9" t="s">
        <v>790</v>
      </c>
      <c r="F1252" s="9" t="s">
        <v>796</v>
      </c>
      <c r="G1252" s="9" t="s">
        <v>820</v>
      </c>
      <c r="H1252" s="9">
        <v>4.0385400000000002</v>
      </c>
      <c r="I1252" s="9">
        <v>1.4863299999999999</v>
      </c>
      <c r="J1252" s="9">
        <v>-1.44208</v>
      </c>
      <c r="K1252" s="9">
        <v>-3.6467700000000001</v>
      </c>
      <c r="L1252" s="12">
        <v>5.0000000000000002E-5</v>
      </c>
      <c r="M1252" s="9">
        <v>7.24232E-4</v>
      </c>
      <c r="N1252" s="9" t="s">
        <v>821</v>
      </c>
      <c r="O1252" s="9" t="s">
        <v>472</v>
      </c>
      <c r="P1252" s="9">
        <v>2.8092700000000002</v>
      </c>
      <c r="Q1252" s="9">
        <v>3.69998</v>
      </c>
      <c r="R1252" s="9">
        <v>4.2479699999999996</v>
      </c>
      <c r="S1252" s="9">
        <v>1.57762</v>
      </c>
      <c r="T1252" s="9">
        <v>1.2591000000000001</v>
      </c>
      <c r="U1252" s="9">
        <v>1.50112</v>
      </c>
    </row>
    <row r="1253" spans="1:21">
      <c r="A1253" s="9" t="s">
        <v>1746</v>
      </c>
      <c r="B1253" s="9" t="s">
        <v>1746</v>
      </c>
      <c r="C1253" s="9" t="s">
        <v>473</v>
      </c>
      <c r="D1253" s="9" t="s">
        <v>1747</v>
      </c>
      <c r="E1253" s="9" t="s">
        <v>790</v>
      </c>
      <c r="F1253" s="9" t="s">
        <v>796</v>
      </c>
      <c r="G1253" s="9" t="s">
        <v>820</v>
      </c>
      <c r="H1253" s="9">
        <v>8.7468299999999992</v>
      </c>
      <c r="I1253" s="9">
        <v>12.813800000000001</v>
      </c>
      <c r="J1253" s="9">
        <v>0.55086900000000005</v>
      </c>
      <c r="K1253" s="9">
        <v>1.99231</v>
      </c>
      <c r="L1253" s="9">
        <v>8.9999999999999998E-4</v>
      </c>
      <c r="M1253" s="9">
        <v>8.7314100000000002E-3</v>
      </c>
      <c r="N1253" s="9" t="s">
        <v>821</v>
      </c>
      <c r="O1253" s="9" t="s">
        <v>473</v>
      </c>
      <c r="P1253" s="9">
        <v>5.5574700000000004</v>
      </c>
      <c r="Q1253" s="9">
        <v>9.90883</v>
      </c>
      <c r="R1253" s="9">
        <v>7.3896600000000001</v>
      </c>
      <c r="S1253" s="9">
        <v>12.572100000000001</v>
      </c>
      <c r="T1253" s="9">
        <v>11.5335</v>
      </c>
      <c r="U1253" s="9">
        <v>12.364000000000001</v>
      </c>
    </row>
    <row r="1254" spans="1:21">
      <c r="A1254" s="9" t="s">
        <v>1748</v>
      </c>
      <c r="B1254" s="9" t="s">
        <v>1748</v>
      </c>
      <c r="C1254" s="9" t="s">
        <v>474</v>
      </c>
      <c r="D1254" s="9" t="s">
        <v>1749</v>
      </c>
      <c r="E1254" s="9" t="s">
        <v>790</v>
      </c>
      <c r="F1254" s="9" t="s">
        <v>796</v>
      </c>
      <c r="G1254" s="9" t="s">
        <v>820</v>
      </c>
      <c r="H1254" s="9">
        <v>1.8632899999999999</v>
      </c>
      <c r="I1254" s="9">
        <v>3.5184700000000002</v>
      </c>
      <c r="J1254" s="9">
        <v>0.91709600000000002</v>
      </c>
      <c r="K1254" s="9">
        <v>2.3574299999999999</v>
      </c>
      <c r="L1254" s="9">
        <v>1.4999999999999999E-4</v>
      </c>
      <c r="M1254" s="9">
        <v>1.9213399999999999E-3</v>
      </c>
      <c r="N1254" s="9" t="s">
        <v>821</v>
      </c>
      <c r="O1254" s="9" t="s">
        <v>474</v>
      </c>
      <c r="P1254" s="9">
        <v>1.34504</v>
      </c>
      <c r="Q1254" s="9">
        <v>1.9312800000000001</v>
      </c>
      <c r="R1254" s="9">
        <v>1.5847599999999999</v>
      </c>
      <c r="S1254" s="9">
        <v>4.1623700000000001</v>
      </c>
      <c r="T1254" s="9">
        <v>2.8250299999999999</v>
      </c>
      <c r="U1254" s="9">
        <v>3.2584499999999998</v>
      </c>
    </row>
    <row r="1255" spans="1:21">
      <c r="A1255" s="9" t="s">
        <v>1750</v>
      </c>
      <c r="B1255" s="9" t="s">
        <v>1750</v>
      </c>
      <c r="C1255" s="9" t="s">
        <v>475</v>
      </c>
      <c r="D1255" s="9" t="s">
        <v>1751</v>
      </c>
      <c r="E1255" s="9" t="s">
        <v>790</v>
      </c>
      <c r="F1255" s="9" t="s">
        <v>796</v>
      </c>
      <c r="G1255" s="9" t="s">
        <v>820</v>
      </c>
      <c r="H1255" s="9">
        <v>4.03423</v>
      </c>
      <c r="I1255" s="9">
        <v>0.68566000000000005</v>
      </c>
      <c r="J1255" s="9">
        <v>-2.5567299999999999</v>
      </c>
      <c r="K1255" s="9">
        <v>-5.4929800000000002</v>
      </c>
      <c r="L1255" s="12">
        <v>5.0000000000000002E-5</v>
      </c>
      <c r="M1255" s="9">
        <v>7.24232E-4</v>
      </c>
      <c r="N1255" s="9" t="s">
        <v>821</v>
      </c>
      <c r="O1255" s="9" t="s">
        <v>475</v>
      </c>
      <c r="P1255" s="9">
        <v>3.0032299999999998</v>
      </c>
      <c r="Q1255" s="9">
        <v>2.8445299999999998</v>
      </c>
      <c r="R1255" s="9">
        <v>4.4357499999999996</v>
      </c>
      <c r="S1255" s="9">
        <v>0.77151099999999995</v>
      </c>
      <c r="T1255" s="9">
        <v>0.65187300000000004</v>
      </c>
      <c r="U1255" s="9">
        <v>0.50639500000000004</v>
      </c>
    </row>
    <row r="1256" spans="1:21">
      <c r="A1256" s="9" t="s">
        <v>1752</v>
      </c>
      <c r="B1256" s="9" t="s">
        <v>1752</v>
      </c>
      <c r="C1256" s="9" t="s">
        <v>476</v>
      </c>
      <c r="D1256" s="9" t="s">
        <v>1753</v>
      </c>
      <c r="E1256" s="9" t="s">
        <v>790</v>
      </c>
      <c r="F1256" s="9" t="s">
        <v>796</v>
      </c>
      <c r="G1256" s="9" t="s">
        <v>820</v>
      </c>
      <c r="H1256" s="9">
        <v>39.1676</v>
      </c>
      <c r="I1256" s="9">
        <v>20.242599999999999</v>
      </c>
      <c r="J1256" s="9">
        <v>-0.952268</v>
      </c>
      <c r="K1256" s="9">
        <v>-2.1256699999999999</v>
      </c>
      <c r="L1256" s="9">
        <v>5.5000000000000003E-4</v>
      </c>
      <c r="M1256" s="9">
        <v>5.8094499999999999E-3</v>
      </c>
      <c r="N1256" s="9" t="s">
        <v>821</v>
      </c>
      <c r="O1256" s="9" t="s">
        <v>476</v>
      </c>
      <c r="P1256" s="9">
        <v>53.997599999999998</v>
      </c>
      <c r="Q1256" s="9">
        <v>22.1356</v>
      </c>
      <c r="R1256" s="9">
        <v>20.134799999999998</v>
      </c>
      <c r="S1256" s="9">
        <v>17.145600000000002</v>
      </c>
      <c r="T1256" s="9">
        <v>21.489000000000001</v>
      </c>
      <c r="U1256" s="9">
        <v>17.060500000000001</v>
      </c>
    </row>
    <row r="1257" spans="1:21">
      <c r="A1257" s="9" t="s">
        <v>1754</v>
      </c>
      <c r="B1257" s="9" t="s">
        <v>1754</v>
      </c>
      <c r="C1257" s="9" t="s">
        <v>477</v>
      </c>
      <c r="D1257" s="9" t="s">
        <v>1755</v>
      </c>
      <c r="E1257" s="9" t="s">
        <v>790</v>
      </c>
      <c r="F1257" s="9" t="s">
        <v>796</v>
      </c>
      <c r="G1257" s="9" t="s">
        <v>820</v>
      </c>
      <c r="H1257" s="9">
        <v>8.86538</v>
      </c>
      <c r="I1257" s="9">
        <v>14.706799999999999</v>
      </c>
      <c r="J1257" s="9">
        <v>0.73022799999999999</v>
      </c>
      <c r="K1257" s="9">
        <v>3.0071500000000002</v>
      </c>
      <c r="L1257" s="12">
        <v>5.0000000000000002E-5</v>
      </c>
      <c r="M1257" s="9">
        <v>7.24232E-4</v>
      </c>
      <c r="N1257" s="9" t="s">
        <v>821</v>
      </c>
      <c r="O1257" s="9" t="s">
        <v>477</v>
      </c>
      <c r="P1257" s="9">
        <v>4.7252599999999996</v>
      </c>
      <c r="Q1257" s="9">
        <v>9.2975499999999993</v>
      </c>
      <c r="R1257" s="9">
        <v>8.5630299999999995</v>
      </c>
      <c r="S1257" s="9">
        <v>12.770099999999999</v>
      </c>
      <c r="T1257" s="9">
        <v>12.183999999999999</v>
      </c>
      <c r="U1257" s="9">
        <v>15.550700000000001</v>
      </c>
    </row>
    <row r="1258" spans="1:21">
      <c r="A1258" s="9" t="s">
        <v>1756</v>
      </c>
      <c r="B1258" s="9" t="s">
        <v>1756</v>
      </c>
      <c r="C1258" s="9" t="s">
        <v>478</v>
      </c>
      <c r="D1258" s="9" t="s">
        <v>1757</v>
      </c>
      <c r="E1258" s="9" t="s">
        <v>790</v>
      </c>
      <c r="F1258" s="9" t="s">
        <v>796</v>
      </c>
      <c r="G1258" s="9" t="s">
        <v>820</v>
      </c>
      <c r="H1258" s="9">
        <v>64.636200000000002</v>
      </c>
      <c r="I1258" s="9">
        <v>43.447699999999998</v>
      </c>
      <c r="J1258" s="9">
        <v>-0.57306500000000005</v>
      </c>
      <c r="K1258" s="9">
        <v>-1.88615</v>
      </c>
      <c r="L1258" s="9">
        <v>9.5E-4</v>
      </c>
      <c r="M1258" s="9">
        <v>9.1311299999999995E-3</v>
      </c>
      <c r="N1258" s="9" t="s">
        <v>821</v>
      </c>
      <c r="O1258" s="9" t="s">
        <v>478</v>
      </c>
      <c r="P1258" s="9">
        <v>9.1596499999999992</v>
      </c>
      <c r="Q1258" s="9">
        <v>11.1792</v>
      </c>
      <c r="R1258" s="9">
        <v>11.4862</v>
      </c>
      <c r="S1258" s="9">
        <v>8.2554400000000001</v>
      </c>
      <c r="T1258" s="9">
        <v>9.5575100000000006</v>
      </c>
      <c r="U1258" s="9">
        <v>8.0281400000000005</v>
      </c>
    </row>
    <row r="1259" spans="1:21">
      <c r="A1259" s="9" t="s">
        <v>1758</v>
      </c>
      <c r="B1259" s="9" t="s">
        <v>1758</v>
      </c>
      <c r="C1259" s="9" t="s">
        <v>479</v>
      </c>
      <c r="D1259" s="9" t="s">
        <v>1759</v>
      </c>
      <c r="E1259" s="9" t="s">
        <v>790</v>
      </c>
      <c r="F1259" s="9" t="s">
        <v>796</v>
      </c>
      <c r="G1259" s="9" t="s">
        <v>820</v>
      </c>
      <c r="H1259" s="9">
        <v>75.576300000000003</v>
      </c>
      <c r="I1259" s="9">
        <v>38.946199999999997</v>
      </c>
      <c r="J1259" s="9">
        <v>-0.95645000000000002</v>
      </c>
      <c r="K1259" s="9">
        <v>-2.88469</v>
      </c>
      <c r="L1259" s="12">
        <v>5.0000000000000002E-5</v>
      </c>
      <c r="M1259" s="9">
        <v>7.24232E-4</v>
      </c>
      <c r="N1259" s="9" t="s">
        <v>821</v>
      </c>
      <c r="O1259" s="9" t="s">
        <v>479</v>
      </c>
      <c r="P1259" s="9">
        <v>54.207500000000003</v>
      </c>
      <c r="Q1259" s="9">
        <v>66.551299999999998</v>
      </c>
      <c r="R1259" s="9">
        <v>72.922200000000004</v>
      </c>
      <c r="S1259" s="9">
        <v>36.029299999999999</v>
      </c>
      <c r="T1259" s="9">
        <v>41.883699999999997</v>
      </c>
      <c r="U1259" s="9">
        <v>30.606000000000002</v>
      </c>
    </row>
    <row r="1260" spans="1:21">
      <c r="A1260" s="9" t="s">
        <v>1760</v>
      </c>
      <c r="B1260" s="9" t="s">
        <v>1760</v>
      </c>
      <c r="C1260" s="9" t="s">
        <v>480</v>
      </c>
      <c r="D1260" s="9" t="s">
        <v>1761</v>
      </c>
      <c r="E1260" s="9" t="s">
        <v>790</v>
      </c>
      <c r="F1260" s="9" t="s">
        <v>796</v>
      </c>
      <c r="G1260" s="9" t="s">
        <v>820</v>
      </c>
      <c r="H1260" s="9">
        <v>6.63436</v>
      </c>
      <c r="I1260" s="9">
        <v>2.4148700000000001</v>
      </c>
      <c r="J1260" s="9">
        <v>-1.45801</v>
      </c>
      <c r="K1260" s="9">
        <v>-4.2417199999999999</v>
      </c>
      <c r="L1260" s="12">
        <v>5.0000000000000002E-5</v>
      </c>
      <c r="M1260" s="9">
        <v>7.24232E-4</v>
      </c>
      <c r="N1260" s="9" t="s">
        <v>821</v>
      </c>
      <c r="O1260" s="9" t="s">
        <v>480</v>
      </c>
      <c r="P1260" s="9">
        <v>2.9090699999999998</v>
      </c>
      <c r="Q1260" s="9">
        <v>5.7271099999999997</v>
      </c>
      <c r="R1260" s="9">
        <v>8.3581699999999994</v>
      </c>
      <c r="S1260" s="9">
        <v>2.0527000000000002</v>
      </c>
      <c r="T1260" s="9">
        <v>3.20085</v>
      </c>
      <c r="U1260" s="9">
        <v>1.4500500000000001</v>
      </c>
    </row>
    <row r="1261" spans="1:21">
      <c r="A1261" s="9" t="s">
        <v>1762</v>
      </c>
      <c r="B1261" s="9" t="s">
        <v>1762</v>
      </c>
      <c r="C1261" s="9" t="s">
        <v>481</v>
      </c>
      <c r="D1261" s="9" t="s">
        <v>1763</v>
      </c>
      <c r="E1261" s="9" t="s">
        <v>790</v>
      </c>
      <c r="F1261" s="9" t="s">
        <v>796</v>
      </c>
      <c r="G1261" s="9" t="s">
        <v>820</v>
      </c>
      <c r="H1261" s="9">
        <v>14.6587</v>
      </c>
      <c r="I1261" s="9">
        <v>32.689599999999999</v>
      </c>
      <c r="J1261" s="9">
        <v>1.15707</v>
      </c>
      <c r="K1261" s="9">
        <v>2.6237699999999999</v>
      </c>
      <c r="L1261" s="12">
        <v>5.0000000000000002E-5</v>
      </c>
      <c r="M1261" s="9">
        <v>7.24232E-4</v>
      </c>
      <c r="N1261" s="9" t="s">
        <v>821</v>
      </c>
      <c r="O1261" s="9" t="s">
        <v>481</v>
      </c>
      <c r="P1261" s="9">
        <v>0.34508699999999998</v>
      </c>
      <c r="Q1261" s="9">
        <v>20.159400000000002</v>
      </c>
      <c r="R1261" s="9">
        <v>18.035299999999999</v>
      </c>
      <c r="S1261" s="9">
        <v>42.1023</v>
      </c>
      <c r="T1261" s="9">
        <v>22.732199999999999</v>
      </c>
      <c r="U1261" s="9">
        <v>26.629000000000001</v>
      </c>
    </row>
    <row r="1262" spans="1:21">
      <c r="A1262" s="9" t="s">
        <v>1764</v>
      </c>
      <c r="B1262" s="9" t="s">
        <v>1764</v>
      </c>
      <c r="C1262" s="9" t="s">
        <v>482</v>
      </c>
      <c r="D1262" s="9" t="s">
        <v>1765</v>
      </c>
      <c r="E1262" s="9" t="s">
        <v>790</v>
      </c>
      <c r="F1262" s="9" t="s">
        <v>796</v>
      </c>
      <c r="G1262" s="9" t="s">
        <v>820</v>
      </c>
      <c r="H1262" s="9">
        <v>4.8117400000000004</v>
      </c>
      <c r="I1262" s="9">
        <v>1.34629</v>
      </c>
      <c r="J1262" s="9">
        <v>-1.8375699999999999</v>
      </c>
      <c r="K1262" s="9">
        <v>-3.5634600000000001</v>
      </c>
      <c r="L1262" s="12">
        <v>5.0000000000000002E-5</v>
      </c>
      <c r="M1262" s="9">
        <v>7.24232E-4</v>
      </c>
      <c r="N1262" s="9" t="s">
        <v>821</v>
      </c>
      <c r="O1262" s="9" t="s">
        <v>482</v>
      </c>
      <c r="P1262" s="9">
        <v>4.07362</v>
      </c>
      <c r="Q1262" s="9">
        <v>4.4334100000000003</v>
      </c>
      <c r="R1262" s="9">
        <v>3.75197</v>
      </c>
      <c r="S1262" s="9">
        <v>1.2530300000000001</v>
      </c>
      <c r="T1262" s="9">
        <v>1.2448999999999999</v>
      </c>
      <c r="U1262" s="9">
        <v>1.2682100000000001</v>
      </c>
    </row>
    <row r="1263" spans="1:21">
      <c r="A1263" s="9" t="s">
        <v>1766</v>
      </c>
      <c r="B1263" s="9" t="s">
        <v>1766</v>
      </c>
      <c r="C1263" s="9" t="s">
        <v>483</v>
      </c>
      <c r="D1263" s="9" t="s">
        <v>1767</v>
      </c>
      <c r="E1263" s="9" t="s">
        <v>790</v>
      </c>
      <c r="F1263" s="9" t="s">
        <v>796</v>
      </c>
      <c r="G1263" s="9" t="s">
        <v>820</v>
      </c>
      <c r="H1263" s="9">
        <v>4.5453200000000002</v>
      </c>
      <c r="I1263" s="9">
        <v>8.3376699999999992</v>
      </c>
      <c r="J1263" s="9">
        <v>0.87526300000000001</v>
      </c>
      <c r="K1263" s="9">
        <v>1.63174</v>
      </c>
      <c r="L1263" s="9">
        <v>4.3499999999999997E-3</v>
      </c>
      <c r="M1263" s="9">
        <v>3.1196999999999999E-2</v>
      </c>
      <c r="N1263" s="9" t="s">
        <v>821</v>
      </c>
      <c r="O1263" s="9" t="s">
        <v>483</v>
      </c>
      <c r="P1263" s="9">
        <v>4.0064099999999998</v>
      </c>
      <c r="Q1263" s="9">
        <v>3.1512199999999999</v>
      </c>
      <c r="R1263" s="9">
        <v>4.1901999999999999</v>
      </c>
      <c r="S1263" s="9">
        <v>9.2295200000000008</v>
      </c>
      <c r="T1263" s="9">
        <v>5.9970299999999996</v>
      </c>
      <c r="U1263" s="9">
        <v>7.9434100000000001</v>
      </c>
    </row>
    <row r="1264" spans="1:21">
      <c r="A1264" s="9" t="s">
        <v>1768</v>
      </c>
      <c r="B1264" s="9" t="s">
        <v>1768</v>
      </c>
      <c r="C1264" s="9" t="s">
        <v>484</v>
      </c>
      <c r="D1264" s="9" t="s">
        <v>1769</v>
      </c>
      <c r="E1264" s="9" t="s">
        <v>790</v>
      </c>
      <c r="F1264" s="9" t="s">
        <v>796</v>
      </c>
      <c r="G1264" s="9" t="s">
        <v>820</v>
      </c>
      <c r="H1264" s="9">
        <v>22.6662</v>
      </c>
      <c r="I1264" s="9">
        <v>46.853099999999998</v>
      </c>
      <c r="J1264" s="9">
        <v>1.0476000000000001</v>
      </c>
      <c r="K1264" s="9">
        <v>2.9889100000000002</v>
      </c>
      <c r="L1264" s="12">
        <v>5.0000000000000002E-5</v>
      </c>
      <c r="M1264" s="9">
        <v>7.24232E-4</v>
      </c>
      <c r="N1264" s="9" t="s">
        <v>821</v>
      </c>
      <c r="O1264" s="9" t="s">
        <v>484</v>
      </c>
      <c r="P1264" s="9">
        <v>16.005299999999998</v>
      </c>
      <c r="Q1264" s="9">
        <v>25.897200000000002</v>
      </c>
      <c r="R1264" s="9">
        <v>16.651499999999999</v>
      </c>
      <c r="S1264" s="9">
        <v>46.2761</v>
      </c>
      <c r="T1264" s="9">
        <v>41.985500000000002</v>
      </c>
      <c r="U1264" s="9">
        <v>44.063800000000001</v>
      </c>
    </row>
    <row r="1265" spans="1:21">
      <c r="A1265" s="9" t="s">
        <v>1770</v>
      </c>
      <c r="B1265" s="9" t="s">
        <v>1770</v>
      </c>
      <c r="C1265" s="9" t="s">
        <v>485</v>
      </c>
      <c r="D1265" s="9" t="s">
        <v>1771</v>
      </c>
      <c r="E1265" s="9" t="s">
        <v>790</v>
      </c>
      <c r="F1265" s="9" t="s">
        <v>796</v>
      </c>
      <c r="G1265" s="9" t="s">
        <v>820</v>
      </c>
      <c r="H1265" s="9">
        <v>1.28766</v>
      </c>
      <c r="I1265" s="9">
        <v>2.7023600000000001</v>
      </c>
      <c r="J1265" s="9">
        <v>1.0694699999999999</v>
      </c>
      <c r="K1265" s="9">
        <v>2.0406200000000001</v>
      </c>
      <c r="L1265" s="9">
        <v>4.0000000000000002E-4</v>
      </c>
      <c r="M1265" s="9">
        <v>4.4325700000000003E-3</v>
      </c>
      <c r="N1265" s="9" t="s">
        <v>821</v>
      </c>
      <c r="O1265" s="9" t="s">
        <v>485</v>
      </c>
      <c r="P1265" s="9">
        <v>0.90898599999999996</v>
      </c>
      <c r="Q1265" s="9">
        <v>1.2058</v>
      </c>
      <c r="R1265" s="9">
        <v>1.1660200000000001</v>
      </c>
      <c r="S1265" s="9">
        <v>2.5391400000000002</v>
      </c>
      <c r="T1265" s="9">
        <v>1.9247099999999999</v>
      </c>
      <c r="U1265" s="9">
        <v>3.0482499999999999</v>
      </c>
    </row>
    <row r="1266" spans="1:21">
      <c r="A1266" s="9" t="s">
        <v>1772</v>
      </c>
      <c r="B1266" s="9" t="s">
        <v>1772</v>
      </c>
      <c r="C1266" s="9" t="s">
        <v>486</v>
      </c>
      <c r="D1266" s="9" t="s">
        <v>1773</v>
      </c>
      <c r="E1266" s="9" t="s">
        <v>790</v>
      </c>
      <c r="F1266" s="9" t="s">
        <v>796</v>
      </c>
      <c r="G1266" s="9" t="s">
        <v>820</v>
      </c>
      <c r="H1266" s="9">
        <v>1.6469400000000001</v>
      </c>
      <c r="I1266" s="9">
        <v>3.1233200000000001</v>
      </c>
      <c r="J1266" s="9">
        <v>0.92328900000000003</v>
      </c>
      <c r="K1266" s="9">
        <v>2.3491200000000001</v>
      </c>
      <c r="L1266" s="9">
        <v>1E-4</v>
      </c>
      <c r="M1266" s="9">
        <v>1.34402E-3</v>
      </c>
      <c r="N1266" s="9" t="s">
        <v>821</v>
      </c>
      <c r="O1266" s="9" t="s">
        <v>486</v>
      </c>
      <c r="P1266" s="9">
        <v>1.077</v>
      </c>
      <c r="Q1266" s="9">
        <v>1.7324200000000001</v>
      </c>
      <c r="R1266" s="9">
        <v>1.3662300000000001</v>
      </c>
      <c r="S1266" s="9">
        <v>3.1121799999999999</v>
      </c>
      <c r="T1266" s="9">
        <v>3.1282000000000001</v>
      </c>
      <c r="U1266" s="9">
        <v>2.40585</v>
      </c>
    </row>
    <row r="1267" spans="1:21">
      <c r="A1267" s="9" t="s">
        <v>1774</v>
      </c>
      <c r="B1267" s="9" t="s">
        <v>1774</v>
      </c>
      <c r="C1267" s="9" t="s">
        <v>487</v>
      </c>
      <c r="D1267" s="9" t="s">
        <v>1775</v>
      </c>
      <c r="E1267" s="9" t="s">
        <v>790</v>
      </c>
      <c r="F1267" s="9" t="s">
        <v>796</v>
      </c>
      <c r="G1267" s="9" t="s">
        <v>820</v>
      </c>
      <c r="H1267" s="9">
        <v>43.765500000000003</v>
      </c>
      <c r="I1267" s="9">
        <v>151.393</v>
      </c>
      <c r="J1267" s="9">
        <v>1.79043</v>
      </c>
      <c r="K1267" s="9">
        <v>6.77766</v>
      </c>
      <c r="L1267" s="12">
        <v>5.0000000000000002E-5</v>
      </c>
      <c r="M1267" s="9">
        <v>7.24232E-4</v>
      </c>
      <c r="N1267" s="9" t="s">
        <v>821</v>
      </c>
      <c r="O1267" s="9" t="s">
        <v>487</v>
      </c>
      <c r="P1267" s="9">
        <v>58.666400000000003</v>
      </c>
      <c r="Q1267" s="9">
        <v>37.025399999999998</v>
      </c>
      <c r="R1267" s="9">
        <v>18.097799999999999</v>
      </c>
      <c r="S1267" s="9">
        <v>164.49</v>
      </c>
      <c r="T1267" s="9">
        <v>107.81399999999999</v>
      </c>
      <c r="U1267" s="9">
        <v>165.07499999999999</v>
      </c>
    </row>
    <row r="1268" spans="1:21">
      <c r="A1268" s="9" t="s">
        <v>1776</v>
      </c>
      <c r="B1268" s="9" t="s">
        <v>1776</v>
      </c>
      <c r="C1268" s="9" t="s">
        <v>488</v>
      </c>
      <c r="D1268" s="9" t="s">
        <v>1777</v>
      </c>
      <c r="E1268" s="9" t="s">
        <v>790</v>
      </c>
      <c r="F1268" s="9" t="s">
        <v>796</v>
      </c>
      <c r="G1268" s="9" t="s">
        <v>820</v>
      </c>
      <c r="H1268" s="9">
        <v>27.9908</v>
      </c>
      <c r="I1268" s="9">
        <v>17.944500000000001</v>
      </c>
      <c r="J1268" s="9">
        <v>-0.64140900000000001</v>
      </c>
      <c r="K1268" s="9">
        <v>-2.3727399999999998</v>
      </c>
      <c r="L1268" s="12">
        <v>5.0000000000000002E-5</v>
      </c>
      <c r="M1268" s="9">
        <v>7.24232E-4</v>
      </c>
      <c r="N1268" s="9" t="s">
        <v>821</v>
      </c>
      <c r="O1268" s="9" t="s">
        <v>488</v>
      </c>
      <c r="P1268" s="9">
        <v>24.343499999999999</v>
      </c>
      <c r="Q1268" s="9">
        <v>21.731000000000002</v>
      </c>
      <c r="R1268" s="9">
        <v>24.346499999999999</v>
      </c>
      <c r="S1268" s="9">
        <v>16.0047</v>
      </c>
      <c r="T1268" s="9">
        <v>18.461500000000001</v>
      </c>
      <c r="U1268" s="9">
        <v>15.235799999999999</v>
      </c>
    </row>
    <row r="1269" spans="1:21">
      <c r="A1269" s="9" t="s">
        <v>1778</v>
      </c>
      <c r="B1269" s="9" t="s">
        <v>1778</v>
      </c>
      <c r="C1269" s="9" t="s">
        <v>489</v>
      </c>
      <c r="D1269" s="9" t="s">
        <v>1779</v>
      </c>
      <c r="E1269" s="9" t="s">
        <v>790</v>
      </c>
      <c r="F1269" s="9" t="s">
        <v>796</v>
      </c>
      <c r="G1269" s="9" t="s">
        <v>820</v>
      </c>
      <c r="H1269" s="9">
        <v>4.4194899999999997</v>
      </c>
      <c r="I1269" s="9">
        <v>10.9063</v>
      </c>
      <c r="J1269" s="9">
        <v>1.30321</v>
      </c>
      <c r="K1269" s="9">
        <v>3.8430599999999999</v>
      </c>
      <c r="L1269" s="12">
        <v>5.0000000000000002E-5</v>
      </c>
      <c r="M1269" s="9">
        <v>7.24232E-4</v>
      </c>
      <c r="N1269" s="9" t="s">
        <v>821</v>
      </c>
      <c r="O1269" s="9" t="s">
        <v>489</v>
      </c>
      <c r="P1269" s="9">
        <v>2.5930399999999998</v>
      </c>
      <c r="Q1269" s="9">
        <v>4.5613400000000004</v>
      </c>
      <c r="R1269" s="9">
        <v>4.3643799999999997</v>
      </c>
      <c r="S1269" s="9">
        <v>10.7316</v>
      </c>
      <c r="T1269" s="9">
        <v>7.9514100000000001</v>
      </c>
      <c r="U1269" s="9">
        <v>12.125</v>
      </c>
    </row>
    <row r="1270" spans="1:21">
      <c r="A1270" s="9" t="s">
        <v>1780</v>
      </c>
      <c r="B1270" s="9" t="s">
        <v>1780</v>
      </c>
      <c r="C1270" s="9" t="s">
        <v>490</v>
      </c>
      <c r="D1270" s="9" t="s">
        <v>1781</v>
      </c>
      <c r="E1270" s="9" t="s">
        <v>790</v>
      </c>
      <c r="F1270" s="9" t="s">
        <v>796</v>
      </c>
      <c r="G1270" s="9" t="s">
        <v>820</v>
      </c>
      <c r="H1270" s="9">
        <v>98.150800000000004</v>
      </c>
      <c r="I1270" s="9">
        <v>56.656700000000001</v>
      </c>
      <c r="J1270" s="9">
        <v>-0.79275300000000004</v>
      </c>
      <c r="K1270" s="9">
        <v>-2.44103</v>
      </c>
      <c r="L1270" s="9">
        <v>3.5E-4</v>
      </c>
      <c r="M1270" s="9">
        <v>3.9619900000000003E-3</v>
      </c>
      <c r="N1270" s="9" t="s">
        <v>821</v>
      </c>
      <c r="O1270" s="9" t="s">
        <v>490</v>
      </c>
      <c r="P1270" s="9">
        <v>80.778199999999998</v>
      </c>
      <c r="Q1270" s="9">
        <v>82.7333</v>
      </c>
      <c r="R1270" s="9">
        <v>95.839500000000001</v>
      </c>
      <c r="S1270" s="9">
        <v>50.830399999999997</v>
      </c>
      <c r="T1270" s="9">
        <v>62.534199999999998</v>
      </c>
      <c r="U1270" s="9">
        <v>52.873100000000001</v>
      </c>
    </row>
    <row r="1271" spans="1:21">
      <c r="A1271" s="9" t="s">
        <v>1782</v>
      </c>
      <c r="B1271" s="9" t="s">
        <v>1782</v>
      </c>
      <c r="C1271" s="9" t="s">
        <v>491</v>
      </c>
      <c r="D1271" s="9" t="s">
        <v>1783</v>
      </c>
      <c r="E1271" s="9" t="s">
        <v>790</v>
      </c>
      <c r="F1271" s="9" t="s">
        <v>796</v>
      </c>
      <c r="G1271" s="9" t="s">
        <v>820</v>
      </c>
      <c r="H1271" s="9">
        <v>6.92753</v>
      </c>
      <c r="I1271" s="9">
        <v>13.2988</v>
      </c>
      <c r="J1271" s="9">
        <v>0.94088400000000005</v>
      </c>
      <c r="K1271" s="9">
        <v>2.7201399999999998</v>
      </c>
      <c r="L1271" s="12">
        <v>5.0000000000000002E-5</v>
      </c>
      <c r="M1271" s="9">
        <v>7.24232E-4</v>
      </c>
      <c r="N1271" s="9" t="s">
        <v>821</v>
      </c>
      <c r="O1271" s="9" t="s">
        <v>491</v>
      </c>
      <c r="P1271" s="9">
        <v>6.8907800000000003</v>
      </c>
      <c r="Q1271" s="9">
        <v>5.2086100000000002</v>
      </c>
      <c r="R1271" s="9">
        <v>5.7887199999999996</v>
      </c>
      <c r="S1271" s="9">
        <v>13.7227</v>
      </c>
      <c r="T1271" s="9">
        <v>10.9359</v>
      </c>
      <c r="U1271" s="9">
        <v>13.2593</v>
      </c>
    </row>
    <row r="1272" spans="1:21">
      <c r="A1272" s="9" t="s">
        <v>1784</v>
      </c>
      <c r="B1272" s="9" t="s">
        <v>1784</v>
      </c>
      <c r="C1272" s="9" t="s">
        <v>492</v>
      </c>
      <c r="D1272" s="9" t="s">
        <v>1785</v>
      </c>
      <c r="E1272" s="9" t="s">
        <v>790</v>
      </c>
      <c r="F1272" s="9" t="s">
        <v>796</v>
      </c>
      <c r="G1272" s="9" t="s">
        <v>820</v>
      </c>
      <c r="H1272" s="9">
        <v>7.5772300000000001</v>
      </c>
      <c r="I1272" s="9">
        <v>3.3617599999999999</v>
      </c>
      <c r="J1272" s="9">
        <v>-1.1724600000000001</v>
      </c>
      <c r="K1272" s="9">
        <v>-2.0683099999999999</v>
      </c>
      <c r="L1272" s="9">
        <v>1.25E-3</v>
      </c>
      <c r="M1272" s="9">
        <v>1.14398E-2</v>
      </c>
      <c r="N1272" s="9" t="s">
        <v>821</v>
      </c>
      <c r="O1272" s="9" t="s">
        <v>492</v>
      </c>
      <c r="P1272" s="9">
        <v>8.4570799999999995</v>
      </c>
      <c r="Q1272" s="9">
        <v>4.9365399999999999</v>
      </c>
      <c r="R1272" s="9">
        <v>5.9564399999999997</v>
      </c>
      <c r="S1272" s="9">
        <v>3.5793200000000001</v>
      </c>
      <c r="T1272" s="9">
        <v>3.1851799999999999</v>
      </c>
      <c r="U1272" s="9">
        <v>2.7460800000000001</v>
      </c>
    </row>
    <row r="1273" spans="1:21">
      <c r="A1273" s="9" t="s">
        <v>1786</v>
      </c>
      <c r="B1273" s="9" t="s">
        <v>1786</v>
      </c>
      <c r="C1273" s="9" t="s">
        <v>493</v>
      </c>
      <c r="D1273" s="9" t="s">
        <v>1787</v>
      </c>
      <c r="E1273" s="9" t="s">
        <v>790</v>
      </c>
      <c r="F1273" s="9" t="s">
        <v>796</v>
      </c>
      <c r="G1273" s="9" t="s">
        <v>820</v>
      </c>
      <c r="H1273" s="9">
        <v>2.2303299999999999</v>
      </c>
      <c r="I1273" s="9">
        <v>4.3078000000000003</v>
      </c>
      <c r="J1273" s="9">
        <v>0.94969700000000001</v>
      </c>
      <c r="K1273" s="9">
        <v>1.5609500000000001</v>
      </c>
      <c r="L1273" s="9">
        <v>3.8999999999999998E-3</v>
      </c>
      <c r="M1273" s="9">
        <v>2.86427E-2</v>
      </c>
      <c r="N1273" s="9" t="s">
        <v>821</v>
      </c>
      <c r="O1273" s="9" t="s">
        <v>493</v>
      </c>
      <c r="P1273" s="9">
        <v>2.8224499999999999</v>
      </c>
      <c r="Q1273" s="9">
        <v>1.3530800000000001</v>
      </c>
      <c r="R1273" s="9">
        <v>1.57576</v>
      </c>
      <c r="S1273" s="9">
        <v>4.1364799999999997</v>
      </c>
      <c r="T1273" s="9">
        <v>3.1875</v>
      </c>
      <c r="U1273" s="9">
        <v>4.8989900000000004</v>
      </c>
    </row>
    <row r="1274" spans="1:21">
      <c r="A1274" s="9" t="s">
        <v>1788</v>
      </c>
      <c r="B1274" s="9" t="s">
        <v>1788</v>
      </c>
      <c r="C1274" s="9" t="s">
        <v>494</v>
      </c>
      <c r="D1274" s="9" t="s">
        <v>1789</v>
      </c>
      <c r="E1274" s="9" t="s">
        <v>790</v>
      </c>
      <c r="F1274" s="9" t="s">
        <v>796</v>
      </c>
      <c r="G1274" s="9" t="s">
        <v>820</v>
      </c>
      <c r="H1274" s="9">
        <v>269.28899999999999</v>
      </c>
      <c r="I1274" s="9">
        <v>161.40299999999999</v>
      </c>
      <c r="J1274" s="9">
        <v>-0.738487</v>
      </c>
      <c r="K1274" s="9">
        <v>-3.2298800000000001</v>
      </c>
      <c r="L1274" s="12">
        <v>5.0000000000000002E-5</v>
      </c>
      <c r="M1274" s="9">
        <v>7.24232E-4</v>
      </c>
      <c r="N1274" s="9" t="s">
        <v>821</v>
      </c>
      <c r="O1274" s="9" t="s">
        <v>494</v>
      </c>
      <c r="P1274" s="9">
        <v>244.21199999999999</v>
      </c>
      <c r="Q1274" s="9">
        <v>220.36799999999999</v>
      </c>
      <c r="R1274" s="9">
        <v>219.71600000000001</v>
      </c>
      <c r="S1274" s="9">
        <v>154.20599999999999</v>
      </c>
      <c r="T1274" s="9">
        <v>144.928</v>
      </c>
      <c r="U1274" s="9">
        <v>151.95599999999999</v>
      </c>
    </row>
    <row r="1275" spans="1:21">
      <c r="A1275" s="9" t="s">
        <v>1790</v>
      </c>
      <c r="B1275" s="9" t="s">
        <v>1790</v>
      </c>
      <c r="C1275" s="9" t="s">
        <v>495</v>
      </c>
      <c r="D1275" s="9" t="s">
        <v>1791</v>
      </c>
      <c r="E1275" s="9" t="s">
        <v>790</v>
      </c>
      <c r="F1275" s="9" t="s">
        <v>796</v>
      </c>
      <c r="G1275" s="9" t="s">
        <v>820</v>
      </c>
      <c r="H1275" s="9">
        <v>1.5673600000000001</v>
      </c>
      <c r="I1275" s="9">
        <v>3.2911899999999998</v>
      </c>
      <c r="J1275" s="9">
        <v>1.0702799999999999</v>
      </c>
      <c r="K1275" s="9">
        <v>2.3604699999999998</v>
      </c>
      <c r="L1275" s="12">
        <v>5.0000000000000002E-5</v>
      </c>
      <c r="M1275" s="9">
        <v>7.24232E-4</v>
      </c>
      <c r="N1275" s="9" t="s">
        <v>821</v>
      </c>
      <c r="O1275" s="9" t="s">
        <v>495</v>
      </c>
      <c r="P1275" s="9">
        <v>0.53062299999999996</v>
      </c>
      <c r="Q1275" s="9">
        <v>2.08873</v>
      </c>
      <c r="R1275" s="9">
        <v>1.4431700000000001</v>
      </c>
      <c r="S1275" s="9">
        <v>2.87242</v>
      </c>
      <c r="T1275" s="9">
        <v>2.7110400000000001</v>
      </c>
      <c r="U1275" s="9">
        <v>3.5366300000000002</v>
      </c>
    </row>
    <row r="1276" spans="1:21">
      <c r="A1276" s="9" t="s">
        <v>1792</v>
      </c>
      <c r="B1276" s="9" t="s">
        <v>1792</v>
      </c>
      <c r="C1276" s="9" t="s">
        <v>496</v>
      </c>
      <c r="D1276" s="9" t="s">
        <v>1793</v>
      </c>
      <c r="E1276" s="9" t="s">
        <v>790</v>
      </c>
      <c r="F1276" s="9" t="s">
        <v>796</v>
      </c>
      <c r="G1276" s="9" t="s">
        <v>820</v>
      </c>
      <c r="H1276" s="9">
        <v>5.1217899999999998</v>
      </c>
      <c r="I1276" s="9">
        <v>7.7123100000000004</v>
      </c>
      <c r="J1276" s="9">
        <v>0.59051399999999998</v>
      </c>
      <c r="K1276" s="9">
        <v>1.5779399999999999</v>
      </c>
      <c r="L1276" s="9">
        <v>5.2500000000000003E-3</v>
      </c>
      <c r="M1276" s="9">
        <v>3.6133800000000001E-2</v>
      </c>
      <c r="N1276" s="9" t="s">
        <v>821</v>
      </c>
      <c r="O1276" s="9" t="s">
        <v>496</v>
      </c>
      <c r="P1276" s="9">
        <v>5.5247999999999999</v>
      </c>
      <c r="Q1276" s="9">
        <v>3.90469</v>
      </c>
      <c r="R1276" s="9">
        <v>3.8033999999999999</v>
      </c>
      <c r="S1276" s="9">
        <v>7.3823499999999997</v>
      </c>
      <c r="T1276" s="9">
        <v>6.6423100000000002</v>
      </c>
      <c r="U1276" s="9">
        <v>8.2031100000000006</v>
      </c>
    </row>
    <row r="1277" spans="1:21">
      <c r="A1277" s="9" t="s">
        <v>1794</v>
      </c>
      <c r="B1277" s="9" t="s">
        <v>1794</v>
      </c>
      <c r="C1277" s="9" t="s">
        <v>497</v>
      </c>
      <c r="D1277" s="9" t="s">
        <v>1795</v>
      </c>
      <c r="E1277" s="9" t="s">
        <v>790</v>
      </c>
      <c r="F1277" s="9" t="s">
        <v>796</v>
      </c>
      <c r="G1277" s="9" t="s">
        <v>820</v>
      </c>
      <c r="H1277" s="9">
        <v>1.5350900000000001</v>
      </c>
      <c r="I1277" s="9">
        <v>3.3894500000000001</v>
      </c>
      <c r="J1277" s="9">
        <v>1.14273</v>
      </c>
      <c r="K1277" s="9">
        <v>1.5255799999999999</v>
      </c>
      <c r="L1277" s="9">
        <v>4.0000000000000002E-4</v>
      </c>
      <c r="M1277" s="9">
        <v>4.4325700000000003E-3</v>
      </c>
      <c r="N1277" s="9" t="s">
        <v>821</v>
      </c>
      <c r="O1277" s="9" t="s">
        <v>497</v>
      </c>
      <c r="P1277" s="9">
        <v>0.75871</v>
      </c>
      <c r="Q1277" s="9">
        <v>2.5625</v>
      </c>
      <c r="R1277" s="9">
        <v>1.7363299999999999</v>
      </c>
      <c r="S1277" s="9">
        <v>4.7947100000000002</v>
      </c>
      <c r="T1277" s="9">
        <v>2.5019100000000001</v>
      </c>
      <c r="U1277" s="9">
        <v>2.9889199999999998</v>
      </c>
    </row>
    <row r="1278" spans="1:21">
      <c r="A1278" s="9" t="s">
        <v>1796</v>
      </c>
      <c r="B1278" s="9" t="s">
        <v>1796</v>
      </c>
      <c r="C1278" s="9" t="s">
        <v>498</v>
      </c>
      <c r="D1278" s="9" t="s">
        <v>1797</v>
      </c>
      <c r="E1278" s="9" t="s">
        <v>790</v>
      </c>
      <c r="F1278" s="9" t="s">
        <v>796</v>
      </c>
      <c r="G1278" s="9" t="s">
        <v>820</v>
      </c>
      <c r="H1278" s="9">
        <v>49.882599999999996</v>
      </c>
      <c r="I1278" s="9">
        <v>21.694400000000002</v>
      </c>
      <c r="J1278" s="9">
        <v>-1.20122</v>
      </c>
      <c r="K1278" s="9">
        <v>-2.4562200000000001</v>
      </c>
      <c r="L1278" s="12">
        <v>5.0000000000000002E-5</v>
      </c>
      <c r="M1278" s="9">
        <v>7.24232E-4</v>
      </c>
      <c r="N1278" s="9" t="s">
        <v>821</v>
      </c>
      <c r="O1278" s="9" t="s">
        <v>498</v>
      </c>
      <c r="P1278" s="9">
        <v>47.387900000000002</v>
      </c>
      <c r="Q1278" s="9">
        <v>41.423999999999999</v>
      </c>
      <c r="R1278" s="9">
        <v>34.685699999999997</v>
      </c>
      <c r="S1278" s="9">
        <v>15.6876</v>
      </c>
      <c r="T1278" s="9">
        <v>23.120100000000001</v>
      </c>
      <c r="U1278" s="9">
        <v>21.6419</v>
      </c>
    </row>
    <row r="1279" spans="1:21">
      <c r="A1279" s="9" t="s">
        <v>1798</v>
      </c>
      <c r="B1279" s="9" t="s">
        <v>1798</v>
      </c>
      <c r="C1279" s="9" t="s">
        <v>499</v>
      </c>
      <c r="D1279" s="9" t="s">
        <v>1799</v>
      </c>
      <c r="E1279" s="9" t="s">
        <v>790</v>
      </c>
      <c r="F1279" s="9" t="s">
        <v>796</v>
      </c>
      <c r="G1279" s="9" t="s">
        <v>820</v>
      </c>
      <c r="H1279" s="9">
        <v>5.8175100000000004</v>
      </c>
      <c r="I1279" s="9">
        <v>12.127000000000001</v>
      </c>
      <c r="J1279" s="9">
        <v>1.05975</v>
      </c>
      <c r="K1279" s="9">
        <v>3.1916600000000002</v>
      </c>
      <c r="L1279" s="12">
        <v>5.0000000000000002E-5</v>
      </c>
      <c r="M1279" s="9">
        <v>7.24232E-4</v>
      </c>
      <c r="N1279" s="9" t="s">
        <v>821</v>
      </c>
      <c r="O1279" s="9" t="s">
        <v>499</v>
      </c>
      <c r="P1279" s="9">
        <v>3.88381</v>
      </c>
      <c r="Q1279" s="9">
        <v>5.6515399999999998</v>
      </c>
      <c r="R1279" s="9">
        <v>4.9961200000000003</v>
      </c>
      <c r="S1279" s="9">
        <v>14.7082</v>
      </c>
      <c r="T1279" s="9">
        <v>9.2340599999999995</v>
      </c>
      <c r="U1279" s="9">
        <v>9.5060199999999995</v>
      </c>
    </row>
    <row r="1280" spans="1:21">
      <c r="A1280" s="9" t="s">
        <v>1800</v>
      </c>
      <c r="B1280" s="9" t="s">
        <v>1800</v>
      </c>
      <c r="C1280" s="9" t="s">
        <v>500</v>
      </c>
      <c r="D1280" s="9" t="s">
        <v>1801</v>
      </c>
      <c r="E1280" s="9" t="s">
        <v>790</v>
      </c>
      <c r="F1280" s="9" t="s">
        <v>796</v>
      </c>
      <c r="G1280" s="9" t="s">
        <v>820</v>
      </c>
      <c r="H1280" s="9">
        <v>14.748200000000001</v>
      </c>
      <c r="I1280" s="9">
        <v>6.1751899999999997</v>
      </c>
      <c r="J1280" s="9">
        <v>-1.2559800000000001</v>
      </c>
      <c r="K1280" s="9">
        <v>-4.03165</v>
      </c>
      <c r="L1280" s="12">
        <v>5.0000000000000002E-5</v>
      </c>
      <c r="M1280" s="9">
        <v>7.24232E-4</v>
      </c>
      <c r="N1280" s="9" t="s">
        <v>821</v>
      </c>
      <c r="O1280" s="9" t="s">
        <v>500</v>
      </c>
      <c r="P1280" s="9">
        <v>10.8736</v>
      </c>
      <c r="Q1280" s="9">
        <v>15.5905</v>
      </c>
      <c r="R1280" s="9">
        <v>13.0562</v>
      </c>
      <c r="S1280" s="9">
        <v>4.5062699999999998</v>
      </c>
      <c r="T1280" s="9">
        <v>8.1879799999999996</v>
      </c>
      <c r="U1280" s="9">
        <v>5.4986600000000001</v>
      </c>
    </row>
    <row r="1281" spans="1:21">
      <c r="A1281" s="9" t="s">
        <v>1802</v>
      </c>
      <c r="B1281" s="9" t="s">
        <v>1802</v>
      </c>
      <c r="C1281" s="9" t="s">
        <v>501</v>
      </c>
      <c r="D1281" s="9" t="s">
        <v>1803</v>
      </c>
      <c r="E1281" s="9" t="s">
        <v>790</v>
      </c>
      <c r="F1281" s="9" t="s">
        <v>796</v>
      </c>
      <c r="G1281" s="9" t="s">
        <v>820</v>
      </c>
      <c r="H1281" s="9">
        <v>2.6331899999999999</v>
      </c>
      <c r="I1281" s="9">
        <v>1.1803300000000001</v>
      </c>
      <c r="J1281" s="9">
        <v>-1.1576200000000001</v>
      </c>
      <c r="K1281" s="9">
        <v>-2.5914100000000002</v>
      </c>
      <c r="L1281" s="9">
        <v>1E-4</v>
      </c>
      <c r="M1281" s="9">
        <v>1.34402E-3</v>
      </c>
      <c r="N1281" s="9" t="s">
        <v>821</v>
      </c>
      <c r="O1281" s="9" t="s">
        <v>501</v>
      </c>
      <c r="P1281" s="9">
        <v>1.22377</v>
      </c>
      <c r="Q1281" s="9">
        <v>2.2238500000000001</v>
      </c>
      <c r="R1281" s="9">
        <v>3.4053900000000001</v>
      </c>
      <c r="S1281" s="9">
        <v>0.99973900000000004</v>
      </c>
      <c r="T1281" s="9">
        <v>1.1382399999999999</v>
      </c>
      <c r="U1281" s="9">
        <v>1.1993499999999999</v>
      </c>
    </row>
    <row r="1282" spans="1:21">
      <c r="A1282" s="9" t="s">
        <v>1804</v>
      </c>
      <c r="B1282" s="9" t="s">
        <v>1804</v>
      </c>
      <c r="C1282" s="9" t="s">
        <v>502</v>
      </c>
      <c r="D1282" s="9" t="s">
        <v>1805</v>
      </c>
      <c r="E1282" s="9" t="s">
        <v>790</v>
      </c>
      <c r="F1282" s="9" t="s">
        <v>796</v>
      </c>
      <c r="G1282" s="9" t="s">
        <v>820</v>
      </c>
      <c r="H1282" s="9">
        <v>0.71997100000000003</v>
      </c>
      <c r="I1282" s="9">
        <v>2.1150600000000002</v>
      </c>
      <c r="J1282" s="9">
        <v>1.5546899999999999</v>
      </c>
      <c r="K1282" s="9">
        <v>2.39073</v>
      </c>
      <c r="L1282" s="9">
        <v>2.5000000000000001E-4</v>
      </c>
      <c r="M1282" s="9">
        <v>2.9798400000000001E-3</v>
      </c>
      <c r="N1282" s="9" t="s">
        <v>821</v>
      </c>
      <c r="O1282" s="9" t="s">
        <v>502</v>
      </c>
      <c r="P1282" s="9">
        <v>0.19455900000000001</v>
      </c>
      <c r="Q1282" s="9">
        <v>1.08945</v>
      </c>
      <c r="R1282" s="9">
        <v>0.57883700000000005</v>
      </c>
      <c r="S1282" s="9">
        <v>2.6062799999999999</v>
      </c>
      <c r="T1282" s="9">
        <v>1.54566</v>
      </c>
      <c r="U1282" s="9">
        <v>1.7631600000000001</v>
      </c>
    </row>
    <row r="1283" spans="1:21">
      <c r="A1283" s="9" t="s">
        <v>1806</v>
      </c>
      <c r="B1283" s="9" t="s">
        <v>1806</v>
      </c>
      <c r="C1283" s="9" t="s">
        <v>503</v>
      </c>
      <c r="D1283" s="9" t="s">
        <v>1807</v>
      </c>
      <c r="E1283" s="9" t="s">
        <v>790</v>
      </c>
      <c r="F1283" s="9" t="s">
        <v>796</v>
      </c>
      <c r="G1283" s="9" t="s">
        <v>820</v>
      </c>
      <c r="H1283" s="9">
        <v>5.0504600000000002</v>
      </c>
      <c r="I1283" s="9">
        <v>10.121</v>
      </c>
      <c r="J1283" s="9">
        <v>1.0028600000000001</v>
      </c>
      <c r="K1283" s="9">
        <v>1.69435</v>
      </c>
      <c r="L1283" s="9">
        <v>5.9999999999999995E-4</v>
      </c>
      <c r="M1283" s="9">
        <v>6.2413E-3</v>
      </c>
      <c r="N1283" s="9" t="s">
        <v>821</v>
      </c>
      <c r="O1283" s="9" t="s">
        <v>503</v>
      </c>
      <c r="P1283" s="9">
        <v>1.02887</v>
      </c>
      <c r="Q1283" s="9">
        <v>6.3035500000000004</v>
      </c>
      <c r="R1283" s="9">
        <v>6.0309200000000001</v>
      </c>
      <c r="S1283" s="9">
        <v>10.787599999999999</v>
      </c>
      <c r="T1283" s="9">
        <v>9.1106800000000003</v>
      </c>
      <c r="U1283" s="9">
        <v>8.8330599999999997</v>
      </c>
    </row>
    <row r="1284" spans="1:21">
      <c r="A1284" s="9" t="s">
        <v>1808</v>
      </c>
      <c r="B1284" s="9" t="s">
        <v>1808</v>
      </c>
      <c r="C1284" s="9" t="s">
        <v>504</v>
      </c>
      <c r="D1284" s="9" t="s">
        <v>1809</v>
      </c>
      <c r="E1284" s="9" t="s">
        <v>790</v>
      </c>
      <c r="F1284" s="9" t="s">
        <v>796</v>
      </c>
      <c r="G1284" s="9" t="s">
        <v>820</v>
      </c>
      <c r="H1284" s="9">
        <v>38.839599999999997</v>
      </c>
      <c r="I1284" s="9">
        <v>27.1599</v>
      </c>
      <c r="J1284" s="9">
        <v>-0.51605299999999998</v>
      </c>
      <c r="K1284" s="9">
        <v>-1.9412100000000001</v>
      </c>
      <c r="L1284" s="9">
        <v>8.9999999999999998E-4</v>
      </c>
      <c r="M1284" s="9">
        <v>8.7314100000000002E-3</v>
      </c>
      <c r="N1284" s="9" t="s">
        <v>821</v>
      </c>
      <c r="O1284" s="9" t="s">
        <v>504</v>
      </c>
      <c r="P1284" s="9">
        <v>29.488700000000001</v>
      </c>
      <c r="Q1284" s="9">
        <v>39.506900000000002</v>
      </c>
      <c r="R1284" s="9">
        <v>40.5929</v>
      </c>
      <c r="S1284" s="9">
        <v>30.433</v>
      </c>
      <c r="T1284" s="9">
        <v>31.6769</v>
      </c>
      <c r="U1284" s="9">
        <v>28.649899999999999</v>
      </c>
    </row>
    <row r="1285" spans="1:21">
      <c r="A1285" s="9" t="s">
        <v>1810</v>
      </c>
      <c r="B1285" s="9" t="s">
        <v>1810</v>
      </c>
      <c r="C1285" s="9" t="s">
        <v>505</v>
      </c>
      <c r="D1285" s="9" t="s">
        <v>1811</v>
      </c>
      <c r="E1285" s="9" t="s">
        <v>790</v>
      </c>
      <c r="F1285" s="9" t="s">
        <v>796</v>
      </c>
      <c r="G1285" s="9" t="s">
        <v>820</v>
      </c>
      <c r="H1285" s="9">
        <v>34.2239</v>
      </c>
      <c r="I1285" s="9">
        <v>21.834599999999998</v>
      </c>
      <c r="J1285" s="9">
        <v>-0.64838399999999996</v>
      </c>
      <c r="K1285" s="9">
        <v>-2.7601300000000002</v>
      </c>
      <c r="L1285" s="12">
        <v>5.0000000000000002E-5</v>
      </c>
      <c r="M1285" s="9">
        <v>7.24232E-4</v>
      </c>
      <c r="N1285" s="9" t="s">
        <v>821</v>
      </c>
      <c r="O1285" s="9" t="s">
        <v>505</v>
      </c>
      <c r="P1285" s="9">
        <v>29.052800000000001</v>
      </c>
      <c r="Q1285" s="9">
        <v>28.136600000000001</v>
      </c>
      <c r="R1285" s="9">
        <v>29.4436</v>
      </c>
      <c r="S1285" s="9">
        <v>21.781199999999998</v>
      </c>
      <c r="T1285" s="9">
        <v>19.3278</v>
      </c>
      <c r="U1285" s="9">
        <v>19.7911</v>
      </c>
    </row>
    <row r="1286" spans="1:21">
      <c r="A1286" s="9" t="s">
        <v>1812</v>
      </c>
      <c r="B1286" s="9" t="s">
        <v>1812</v>
      </c>
      <c r="C1286" s="9" t="s">
        <v>506</v>
      </c>
      <c r="D1286" s="9" t="s">
        <v>1813</v>
      </c>
      <c r="E1286" s="9" t="s">
        <v>790</v>
      </c>
      <c r="F1286" s="9" t="s">
        <v>796</v>
      </c>
      <c r="G1286" s="9" t="s">
        <v>820</v>
      </c>
      <c r="H1286" s="9">
        <v>2.0780400000000001</v>
      </c>
      <c r="I1286" s="9">
        <v>1.35762</v>
      </c>
      <c r="J1286" s="9">
        <v>-0.61414599999999997</v>
      </c>
      <c r="K1286" s="9">
        <v>-1.77199</v>
      </c>
      <c r="L1286" s="9">
        <v>3.0999999999999999E-3</v>
      </c>
      <c r="M1286" s="9">
        <v>2.3860300000000001E-2</v>
      </c>
      <c r="N1286" s="9" t="s">
        <v>821</v>
      </c>
      <c r="O1286" s="9" t="s">
        <v>506</v>
      </c>
      <c r="P1286" s="9">
        <v>1.3549</v>
      </c>
      <c r="Q1286" s="9">
        <v>1.6483300000000001</v>
      </c>
      <c r="R1286" s="9">
        <v>2.4348700000000001</v>
      </c>
      <c r="S1286" s="9">
        <v>1.09778</v>
      </c>
      <c r="T1286" s="9">
        <v>1.0278700000000001</v>
      </c>
      <c r="U1286" s="9">
        <v>1.7670999999999999</v>
      </c>
    </row>
    <row r="1287" spans="1:21">
      <c r="A1287" s="9" t="s">
        <v>1814</v>
      </c>
      <c r="B1287" s="9" t="s">
        <v>1814</v>
      </c>
      <c r="C1287" s="9" t="s">
        <v>507</v>
      </c>
      <c r="D1287" s="9" t="s">
        <v>1815</v>
      </c>
      <c r="E1287" s="9" t="s">
        <v>790</v>
      </c>
      <c r="F1287" s="9" t="s">
        <v>796</v>
      </c>
      <c r="G1287" s="9" t="s">
        <v>820</v>
      </c>
      <c r="H1287" s="9">
        <v>8.9042100000000008</v>
      </c>
      <c r="I1287" s="9">
        <v>13.7614</v>
      </c>
      <c r="J1287" s="9">
        <v>0.62806399999999996</v>
      </c>
      <c r="K1287" s="9">
        <v>1.7300599999999999</v>
      </c>
      <c r="L1287" s="9">
        <v>2.5500000000000002E-3</v>
      </c>
      <c r="M1287" s="9">
        <v>2.0354000000000001E-2</v>
      </c>
      <c r="N1287" s="9" t="s">
        <v>821</v>
      </c>
      <c r="O1287" s="9" t="s">
        <v>507</v>
      </c>
      <c r="P1287" s="9">
        <v>6.8084100000000003</v>
      </c>
      <c r="Q1287" s="9">
        <v>9.6880199999999999</v>
      </c>
      <c r="R1287" s="9">
        <v>6.8311900000000003</v>
      </c>
      <c r="S1287" s="9">
        <v>13.393599999999999</v>
      </c>
      <c r="T1287" s="9">
        <v>12.371700000000001</v>
      </c>
      <c r="U1287" s="9">
        <v>13.8087</v>
      </c>
    </row>
    <row r="1288" spans="1:21">
      <c r="A1288" s="9" t="s">
        <v>1816</v>
      </c>
      <c r="B1288" s="9" t="s">
        <v>1816</v>
      </c>
      <c r="C1288" s="9" t="s">
        <v>508</v>
      </c>
      <c r="D1288" s="9" t="s">
        <v>1817</v>
      </c>
      <c r="E1288" s="9" t="s">
        <v>790</v>
      </c>
      <c r="F1288" s="9" t="s">
        <v>796</v>
      </c>
      <c r="G1288" s="9" t="s">
        <v>820</v>
      </c>
      <c r="H1288" s="9">
        <v>2.1403699999999999</v>
      </c>
      <c r="I1288" s="9">
        <v>1.24803</v>
      </c>
      <c r="J1288" s="9">
        <v>-0.77820699999999998</v>
      </c>
      <c r="K1288" s="9">
        <v>-1.67469</v>
      </c>
      <c r="L1288" s="9">
        <v>2E-3</v>
      </c>
      <c r="M1288" s="9">
        <v>1.67846E-2</v>
      </c>
      <c r="N1288" s="9" t="s">
        <v>821</v>
      </c>
      <c r="O1288" s="9" t="s">
        <v>508</v>
      </c>
      <c r="P1288" s="9">
        <v>2.1126399999999999</v>
      </c>
      <c r="Q1288" s="9">
        <v>1.35982</v>
      </c>
      <c r="R1288" s="9">
        <v>1.94703</v>
      </c>
      <c r="S1288" s="9">
        <v>1.0418499999999999</v>
      </c>
      <c r="T1288" s="9">
        <v>0.96571600000000002</v>
      </c>
      <c r="U1288" s="9">
        <v>1.48539</v>
      </c>
    </row>
    <row r="1289" spans="1:21">
      <c r="A1289" s="9" t="s">
        <v>1818</v>
      </c>
      <c r="B1289" s="9" t="s">
        <v>1818</v>
      </c>
      <c r="C1289" s="9" t="s">
        <v>509</v>
      </c>
      <c r="D1289" s="9" t="s">
        <v>1819</v>
      </c>
      <c r="E1289" s="9" t="s">
        <v>790</v>
      </c>
      <c r="F1289" s="9" t="s">
        <v>796</v>
      </c>
      <c r="G1289" s="9" t="s">
        <v>820</v>
      </c>
      <c r="H1289" s="9">
        <v>2.4938600000000002</v>
      </c>
      <c r="I1289" s="9">
        <v>0.40245300000000001</v>
      </c>
      <c r="J1289" s="9">
        <v>-2.6314899999999999</v>
      </c>
      <c r="K1289" s="9">
        <v>-3.25698</v>
      </c>
      <c r="L1289" s="12">
        <v>5.0000000000000002E-5</v>
      </c>
      <c r="M1289" s="9">
        <v>7.24232E-4</v>
      </c>
      <c r="N1289" s="9" t="s">
        <v>821</v>
      </c>
      <c r="O1289" s="9" t="s">
        <v>509</v>
      </c>
      <c r="P1289" s="9">
        <v>2.0865399999999998</v>
      </c>
      <c r="Q1289" s="9">
        <v>1.8814299999999999</v>
      </c>
      <c r="R1289" s="9">
        <v>2.4809700000000001</v>
      </c>
      <c r="S1289" s="9">
        <v>0.24265500000000001</v>
      </c>
      <c r="T1289" s="9">
        <v>0.49875799999999998</v>
      </c>
      <c r="U1289" s="9">
        <v>0.403723</v>
      </c>
    </row>
    <row r="1290" spans="1:21">
      <c r="A1290" s="9" t="s">
        <v>1820</v>
      </c>
      <c r="B1290" s="9" t="s">
        <v>1820</v>
      </c>
      <c r="C1290" s="9" t="s">
        <v>510</v>
      </c>
      <c r="D1290" s="9" t="s">
        <v>1821</v>
      </c>
      <c r="E1290" s="9" t="s">
        <v>790</v>
      </c>
      <c r="F1290" s="9" t="s">
        <v>796</v>
      </c>
      <c r="G1290" s="9" t="s">
        <v>820</v>
      </c>
      <c r="H1290" s="9">
        <v>5.0014599999999998</v>
      </c>
      <c r="I1290" s="9">
        <v>2.0819800000000002</v>
      </c>
      <c r="J1290" s="9">
        <v>-1.2643899999999999</v>
      </c>
      <c r="K1290" s="9">
        <v>-1.6394</v>
      </c>
      <c r="L1290" s="9">
        <v>2E-3</v>
      </c>
      <c r="M1290" s="9">
        <v>1.67846E-2</v>
      </c>
      <c r="N1290" s="9" t="s">
        <v>821</v>
      </c>
      <c r="O1290" s="9" t="s">
        <v>510</v>
      </c>
      <c r="P1290" s="9">
        <v>5.2593199999999998</v>
      </c>
      <c r="Q1290" s="9">
        <v>2.5428099999999998</v>
      </c>
      <c r="R1290" s="9">
        <v>4.0581699999999996</v>
      </c>
      <c r="S1290" s="9">
        <v>1.08487</v>
      </c>
      <c r="T1290" s="9">
        <v>2.5157099999999999</v>
      </c>
      <c r="U1290" s="9">
        <v>1.9359</v>
      </c>
    </row>
    <row r="1291" spans="1:21">
      <c r="A1291" s="9" t="s">
        <v>1822</v>
      </c>
      <c r="B1291" s="9" t="s">
        <v>1822</v>
      </c>
      <c r="C1291" s="9" t="s">
        <v>511</v>
      </c>
      <c r="D1291" s="9" t="s">
        <v>1823</v>
      </c>
      <c r="E1291" s="9" t="s">
        <v>790</v>
      </c>
      <c r="F1291" s="9" t="s">
        <v>796</v>
      </c>
      <c r="G1291" s="9" t="s">
        <v>820</v>
      </c>
      <c r="H1291" s="9">
        <v>24.115200000000002</v>
      </c>
      <c r="I1291" s="9">
        <v>9.9588099999999997</v>
      </c>
      <c r="J1291" s="9">
        <v>-1.2759</v>
      </c>
      <c r="K1291" s="9">
        <v>-2.80463</v>
      </c>
      <c r="L1291" s="12">
        <v>5.0000000000000002E-5</v>
      </c>
      <c r="M1291" s="9">
        <v>7.24232E-4</v>
      </c>
      <c r="N1291" s="9" t="s">
        <v>821</v>
      </c>
      <c r="O1291" s="9" t="s">
        <v>511</v>
      </c>
      <c r="P1291" s="9">
        <v>26.036799999999999</v>
      </c>
      <c r="Q1291" s="9">
        <v>14.935600000000001</v>
      </c>
      <c r="R1291" s="9">
        <v>18.820900000000002</v>
      </c>
      <c r="S1291" s="9">
        <v>8.7984200000000001</v>
      </c>
      <c r="T1291" s="9">
        <v>8.4856999999999996</v>
      </c>
      <c r="U1291" s="9">
        <v>10.5563</v>
      </c>
    </row>
    <row r="1292" spans="1:21">
      <c r="A1292" s="9" t="s">
        <v>1824</v>
      </c>
      <c r="B1292" s="9" t="s">
        <v>1824</v>
      </c>
      <c r="C1292" s="9" t="s">
        <v>512</v>
      </c>
      <c r="D1292" s="9" t="s">
        <v>1825</v>
      </c>
      <c r="E1292" s="9" t="s">
        <v>790</v>
      </c>
      <c r="F1292" s="9" t="s">
        <v>796</v>
      </c>
      <c r="G1292" s="9" t="s">
        <v>820</v>
      </c>
      <c r="H1292" s="9">
        <v>11.9459</v>
      </c>
      <c r="I1292" s="9">
        <v>3.8336399999999999</v>
      </c>
      <c r="J1292" s="9">
        <v>-1.6397299999999999</v>
      </c>
      <c r="K1292" s="9">
        <v>-4.8409599999999999</v>
      </c>
      <c r="L1292" s="12">
        <v>5.0000000000000002E-5</v>
      </c>
      <c r="M1292" s="9">
        <v>7.24232E-4</v>
      </c>
      <c r="N1292" s="9" t="s">
        <v>821</v>
      </c>
      <c r="O1292" s="9" t="s">
        <v>512</v>
      </c>
      <c r="P1292" s="9">
        <v>9.1747300000000003</v>
      </c>
      <c r="Q1292" s="9">
        <v>10.144399999999999</v>
      </c>
      <c r="R1292" s="9">
        <v>11.689399999999999</v>
      </c>
      <c r="S1292" s="9">
        <v>2.6808999999999998</v>
      </c>
      <c r="T1292" s="9">
        <v>4.8192599999999999</v>
      </c>
      <c r="U1292" s="9">
        <v>3.3868100000000001</v>
      </c>
    </row>
    <row r="1293" spans="1:21">
      <c r="A1293" s="9" t="s">
        <v>1826</v>
      </c>
      <c r="B1293" s="9" t="s">
        <v>1826</v>
      </c>
      <c r="C1293" s="9" t="s">
        <v>513</v>
      </c>
      <c r="D1293" s="9" t="s">
        <v>1827</v>
      </c>
      <c r="E1293" s="9" t="s">
        <v>790</v>
      </c>
      <c r="F1293" s="9" t="s">
        <v>796</v>
      </c>
      <c r="G1293" s="9" t="s">
        <v>820</v>
      </c>
      <c r="H1293" s="9">
        <v>18.949200000000001</v>
      </c>
      <c r="I1293" s="9">
        <v>31.957000000000001</v>
      </c>
      <c r="J1293" s="9">
        <v>0.75399499999999997</v>
      </c>
      <c r="K1293" s="9">
        <v>2.5783499999999999</v>
      </c>
      <c r="L1293" s="12">
        <v>5.0000000000000002E-5</v>
      </c>
      <c r="M1293" s="9">
        <v>7.24232E-4</v>
      </c>
      <c r="N1293" s="9" t="s">
        <v>821</v>
      </c>
      <c r="O1293" s="9" t="s">
        <v>513</v>
      </c>
      <c r="P1293" s="9">
        <v>15.3188</v>
      </c>
      <c r="Q1293" s="9">
        <v>18.802800000000001</v>
      </c>
      <c r="R1293" s="9">
        <v>13.389099999999999</v>
      </c>
      <c r="S1293" s="9">
        <v>32.400199999999998</v>
      </c>
      <c r="T1293" s="9">
        <v>29.271100000000001</v>
      </c>
      <c r="U1293" s="9">
        <v>27.607500000000002</v>
      </c>
    </row>
    <row r="1294" spans="1:21">
      <c r="A1294" s="9" t="s">
        <v>1828</v>
      </c>
      <c r="B1294" s="9" t="s">
        <v>1828</v>
      </c>
      <c r="C1294" s="9" t="s">
        <v>514</v>
      </c>
      <c r="D1294" s="9" t="s">
        <v>1829</v>
      </c>
      <c r="E1294" s="9" t="s">
        <v>790</v>
      </c>
      <c r="F1294" s="9" t="s">
        <v>796</v>
      </c>
      <c r="G1294" s="9" t="s">
        <v>820</v>
      </c>
      <c r="H1294" s="9">
        <v>1.5351999999999999</v>
      </c>
      <c r="I1294" s="9">
        <v>2.7611699999999999</v>
      </c>
      <c r="J1294" s="9">
        <v>0.84685600000000005</v>
      </c>
      <c r="K1294" s="9">
        <v>1.8780699999999999</v>
      </c>
      <c r="L1294" s="9">
        <v>2.0500000000000002E-3</v>
      </c>
      <c r="M1294" s="9">
        <v>1.7115399999999999E-2</v>
      </c>
      <c r="N1294" s="9" t="s">
        <v>821</v>
      </c>
      <c r="O1294" s="9" t="s">
        <v>514</v>
      </c>
      <c r="P1294" s="9">
        <v>0.712808</v>
      </c>
      <c r="Q1294" s="9">
        <v>1.7817700000000001</v>
      </c>
      <c r="R1294" s="9">
        <v>1.5028900000000001</v>
      </c>
      <c r="S1294" s="9">
        <v>3.02948</v>
      </c>
      <c r="T1294" s="9">
        <v>1.9653400000000001</v>
      </c>
      <c r="U1294" s="9">
        <v>2.8141099999999999</v>
      </c>
    </row>
    <row r="1295" spans="1:21">
      <c r="A1295" s="9" t="s">
        <v>1830</v>
      </c>
      <c r="B1295" s="9" t="s">
        <v>1830</v>
      </c>
      <c r="C1295" s="9" t="s">
        <v>515</v>
      </c>
      <c r="D1295" s="9" t="s">
        <v>1831</v>
      </c>
      <c r="E1295" s="9" t="s">
        <v>790</v>
      </c>
      <c r="F1295" s="9" t="s">
        <v>796</v>
      </c>
      <c r="G1295" s="9" t="s">
        <v>820</v>
      </c>
      <c r="H1295" s="9">
        <v>91.485100000000003</v>
      </c>
      <c r="I1295" s="9">
        <v>57.923299999999998</v>
      </c>
      <c r="J1295" s="9">
        <v>-0.65939199999999998</v>
      </c>
      <c r="K1295" s="9">
        <v>-1.93763</v>
      </c>
      <c r="L1295" s="9">
        <v>7.5000000000000002E-4</v>
      </c>
      <c r="M1295" s="9">
        <v>7.5069999999999998E-3</v>
      </c>
      <c r="N1295" s="9" t="s">
        <v>821</v>
      </c>
      <c r="O1295" s="9" t="s">
        <v>515</v>
      </c>
      <c r="P1295" s="9">
        <v>78.181899999999999</v>
      </c>
      <c r="Q1295" s="9">
        <v>72.517799999999994</v>
      </c>
      <c r="R1295" s="9">
        <v>79.734499999999997</v>
      </c>
      <c r="S1295" s="9">
        <v>51.484200000000001</v>
      </c>
      <c r="T1295" s="9">
        <v>56.179499999999997</v>
      </c>
      <c r="U1295" s="9">
        <v>52.511600000000001</v>
      </c>
    </row>
    <row r="1296" spans="1:21">
      <c r="A1296" s="9" t="s">
        <v>1832</v>
      </c>
      <c r="B1296" s="9" t="s">
        <v>1832</v>
      </c>
      <c r="C1296" s="9" t="s">
        <v>516</v>
      </c>
      <c r="D1296" s="9" t="s">
        <v>1833</v>
      </c>
      <c r="E1296" s="9" t="s">
        <v>790</v>
      </c>
      <c r="F1296" s="9" t="s">
        <v>796</v>
      </c>
      <c r="G1296" s="9" t="s">
        <v>820</v>
      </c>
      <c r="H1296" s="9">
        <v>1.6498699999999999</v>
      </c>
      <c r="I1296" s="9">
        <v>2.4533900000000002</v>
      </c>
      <c r="J1296" s="9">
        <v>0.57242599999999999</v>
      </c>
      <c r="K1296" s="9">
        <v>1.93035</v>
      </c>
      <c r="L1296" s="9">
        <v>7.5000000000000002E-4</v>
      </c>
      <c r="M1296" s="9">
        <v>7.5069999999999998E-3</v>
      </c>
      <c r="N1296" s="9" t="s">
        <v>821</v>
      </c>
      <c r="O1296" s="9" t="s">
        <v>516</v>
      </c>
      <c r="P1296" s="9">
        <v>1.04789</v>
      </c>
      <c r="Q1296" s="9">
        <v>1.4558</v>
      </c>
      <c r="R1296" s="9">
        <v>1.71228</v>
      </c>
      <c r="S1296" s="9">
        <v>2.37541</v>
      </c>
      <c r="T1296" s="9">
        <v>2.0725699999999998</v>
      </c>
      <c r="U1296" s="9">
        <v>2.4093900000000001</v>
      </c>
    </row>
    <row r="1297" spans="1:21">
      <c r="A1297" s="9" t="s">
        <v>1834</v>
      </c>
      <c r="B1297" s="9" t="s">
        <v>1834</v>
      </c>
      <c r="C1297" s="9" t="s">
        <v>517</v>
      </c>
      <c r="D1297" s="9" t="s">
        <v>1835</v>
      </c>
      <c r="E1297" s="9" t="s">
        <v>790</v>
      </c>
      <c r="F1297" s="9" t="s">
        <v>796</v>
      </c>
      <c r="G1297" s="9" t="s">
        <v>820</v>
      </c>
      <c r="H1297" s="9">
        <v>24.331099999999999</v>
      </c>
      <c r="I1297" s="9">
        <v>5.36104</v>
      </c>
      <c r="J1297" s="9">
        <v>-2.18222</v>
      </c>
      <c r="K1297" s="9">
        <v>-6.2358599999999997</v>
      </c>
      <c r="L1297" s="12">
        <v>5.0000000000000002E-5</v>
      </c>
      <c r="M1297" s="9">
        <v>7.24232E-4</v>
      </c>
      <c r="N1297" s="9" t="s">
        <v>821</v>
      </c>
      <c r="O1297" s="9" t="s">
        <v>517</v>
      </c>
      <c r="P1297" s="9">
        <v>19.112400000000001</v>
      </c>
      <c r="Q1297" s="9">
        <v>17.6144</v>
      </c>
      <c r="R1297" s="9">
        <v>27.0823</v>
      </c>
      <c r="S1297" s="9">
        <v>4.3773400000000002</v>
      </c>
      <c r="T1297" s="9">
        <v>6.5416100000000004</v>
      </c>
      <c r="U1297" s="9">
        <v>4.5321600000000002</v>
      </c>
    </row>
    <row r="1298" spans="1:21">
      <c r="A1298" s="9" t="s">
        <v>1836</v>
      </c>
      <c r="B1298" s="9" t="s">
        <v>1836</v>
      </c>
      <c r="C1298" s="9" t="s">
        <v>518</v>
      </c>
      <c r="D1298" s="9" t="s">
        <v>1837</v>
      </c>
      <c r="E1298" s="9" t="s">
        <v>790</v>
      </c>
      <c r="F1298" s="9" t="s">
        <v>796</v>
      </c>
      <c r="G1298" s="9" t="s">
        <v>820</v>
      </c>
      <c r="H1298" s="9">
        <v>3.6166900000000002</v>
      </c>
      <c r="I1298" s="9">
        <v>1.21875</v>
      </c>
      <c r="J1298" s="9">
        <v>-1.5692699999999999</v>
      </c>
      <c r="K1298" s="9">
        <v>-2.4223300000000001</v>
      </c>
      <c r="L1298" s="12">
        <v>5.0000000000000002E-5</v>
      </c>
      <c r="M1298" s="9">
        <v>7.24232E-4</v>
      </c>
      <c r="N1298" s="9" t="s">
        <v>821</v>
      </c>
      <c r="O1298" s="9" t="s">
        <v>518</v>
      </c>
      <c r="P1298" s="9">
        <v>5.9165999999999999</v>
      </c>
      <c r="Q1298" s="9">
        <v>1.33094</v>
      </c>
      <c r="R1298" s="9">
        <v>1.56351</v>
      </c>
      <c r="S1298" s="9">
        <v>1.3261000000000001</v>
      </c>
      <c r="T1298" s="9">
        <v>1.3907400000000001</v>
      </c>
      <c r="U1298" s="9">
        <v>1.0485199999999999</v>
      </c>
    </row>
    <row r="1299" spans="1:21">
      <c r="A1299" s="9" t="s">
        <v>1838</v>
      </c>
      <c r="B1299" s="9" t="s">
        <v>1838</v>
      </c>
      <c r="C1299" s="9" t="s">
        <v>519</v>
      </c>
      <c r="D1299" s="9" t="s">
        <v>1839</v>
      </c>
      <c r="E1299" s="9" t="s">
        <v>790</v>
      </c>
      <c r="F1299" s="9" t="s">
        <v>796</v>
      </c>
      <c r="G1299" s="9" t="s">
        <v>820</v>
      </c>
      <c r="H1299" s="9">
        <v>5.6543299999999999</v>
      </c>
      <c r="I1299" s="9">
        <v>9.0372900000000005</v>
      </c>
      <c r="J1299" s="9">
        <v>0.676535</v>
      </c>
      <c r="K1299" s="9">
        <v>1.9116200000000001</v>
      </c>
      <c r="L1299" s="9">
        <v>1.25E-3</v>
      </c>
      <c r="M1299" s="9">
        <v>1.14398E-2</v>
      </c>
      <c r="N1299" s="9" t="s">
        <v>821</v>
      </c>
      <c r="O1299" s="9" t="s">
        <v>519</v>
      </c>
      <c r="P1299" s="9">
        <v>2.7637700000000001</v>
      </c>
      <c r="Q1299" s="9">
        <v>5.8102299999999998</v>
      </c>
      <c r="R1299" s="9">
        <v>6.5325100000000003</v>
      </c>
      <c r="S1299" s="9">
        <v>8.73428</v>
      </c>
      <c r="T1299" s="9">
        <v>8.7829200000000007</v>
      </c>
      <c r="U1299" s="9">
        <v>8.6567299999999996</v>
      </c>
    </row>
    <row r="1300" spans="1:21">
      <c r="A1300" s="9" t="s">
        <v>1840</v>
      </c>
      <c r="B1300" s="9" t="s">
        <v>1840</v>
      </c>
      <c r="C1300" s="9" t="s">
        <v>520</v>
      </c>
      <c r="D1300" s="9" t="s">
        <v>1841</v>
      </c>
      <c r="E1300" s="9" t="s">
        <v>790</v>
      </c>
      <c r="F1300" s="9" t="s">
        <v>796</v>
      </c>
      <c r="G1300" s="9" t="s">
        <v>820</v>
      </c>
      <c r="H1300" s="9">
        <v>39.298000000000002</v>
      </c>
      <c r="I1300" s="9">
        <v>24.715499999999999</v>
      </c>
      <c r="J1300" s="9">
        <v>-0.669041</v>
      </c>
      <c r="K1300" s="9">
        <v>-2.4619</v>
      </c>
      <c r="L1300" s="12">
        <v>5.0000000000000002E-5</v>
      </c>
      <c r="M1300" s="9">
        <v>7.24232E-4</v>
      </c>
      <c r="N1300" s="9" t="s">
        <v>821</v>
      </c>
      <c r="O1300" s="9" t="s">
        <v>520</v>
      </c>
      <c r="P1300" s="9">
        <v>35.128999999999998</v>
      </c>
      <c r="Q1300" s="9">
        <v>33.862400000000001</v>
      </c>
      <c r="R1300" s="9">
        <v>34.281500000000001</v>
      </c>
      <c r="S1300" s="9">
        <v>20.1645</v>
      </c>
      <c r="T1300" s="9">
        <v>25.464300000000001</v>
      </c>
      <c r="U1300" s="9">
        <v>26.311299999999999</v>
      </c>
    </row>
    <row r="1301" spans="1:21">
      <c r="A1301" s="9" t="s">
        <v>1842</v>
      </c>
      <c r="B1301" s="9" t="s">
        <v>1842</v>
      </c>
      <c r="C1301" s="9" t="s">
        <v>521</v>
      </c>
      <c r="D1301" s="9" t="s">
        <v>1843</v>
      </c>
      <c r="E1301" s="9" t="s">
        <v>790</v>
      </c>
      <c r="F1301" s="9" t="s">
        <v>796</v>
      </c>
      <c r="G1301" s="9" t="s">
        <v>820</v>
      </c>
      <c r="H1301" s="9">
        <v>162.29499999999999</v>
      </c>
      <c r="I1301" s="9">
        <v>249.334</v>
      </c>
      <c r="J1301" s="9">
        <v>0.61946000000000001</v>
      </c>
      <c r="K1301" s="9">
        <v>2.7003599999999999</v>
      </c>
      <c r="L1301" s="12">
        <v>5.0000000000000002E-5</v>
      </c>
      <c r="M1301" s="9">
        <v>7.24232E-4</v>
      </c>
      <c r="N1301" s="9" t="s">
        <v>821</v>
      </c>
      <c r="O1301" s="9" t="s">
        <v>521</v>
      </c>
      <c r="P1301" s="9">
        <v>132.01599999999999</v>
      </c>
      <c r="Q1301" s="9">
        <v>157.59200000000001</v>
      </c>
      <c r="R1301" s="9">
        <v>117.771</v>
      </c>
      <c r="S1301" s="9">
        <v>225.47</v>
      </c>
      <c r="T1301" s="9">
        <v>227.893</v>
      </c>
      <c r="U1301" s="9">
        <v>229.83600000000001</v>
      </c>
    </row>
    <row r="1302" spans="1:21">
      <c r="A1302" s="9" t="s">
        <v>1844</v>
      </c>
      <c r="B1302" s="9" t="s">
        <v>1844</v>
      </c>
      <c r="C1302" s="9" t="s">
        <v>522</v>
      </c>
      <c r="D1302" s="9" t="s">
        <v>1845</v>
      </c>
      <c r="E1302" s="9" t="s">
        <v>790</v>
      </c>
      <c r="F1302" s="9" t="s">
        <v>796</v>
      </c>
      <c r="G1302" s="9" t="s">
        <v>820</v>
      </c>
      <c r="H1302" s="9">
        <v>20.627099999999999</v>
      </c>
      <c r="I1302" s="9">
        <v>6.23942</v>
      </c>
      <c r="J1302" s="9">
        <v>-1.72506</v>
      </c>
      <c r="K1302" s="9">
        <v>-3.41269</v>
      </c>
      <c r="L1302" s="12">
        <v>5.0000000000000002E-5</v>
      </c>
      <c r="M1302" s="9">
        <v>7.24232E-4</v>
      </c>
      <c r="N1302" s="9" t="s">
        <v>821</v>
      </c>
      <c r="O1302" s="9" t="s">
        <v>522</v>
      </c>
      <c r="P1302" s="9">
        <v>17.650200000000002</v>
      </c>
      <c r="Q1302" s="9">
        <v>11.9358</v>
      </c>
      <c r="R1302" s="9">
        <v>22.482500000000002</v>
      </c>
      <c r="S1302" s="9">
        <v>6.7616500000000004</v>
      </c>
      <c r="T1302" s="9">
        <v>5.7110500000000002</v>
      </c>
      <c r="U1302" s="9">
        <v>4.9285300000000003</v>
      </c>
    </row>
    <row r="1303" spans="1:21">
      <c r="A1303" s="9" t="s">
        <v>1846</v>
      </c>
      <c r="B1303" s="9" t="s">
        <v>1846</v>
      </c>
      <c r="C1303" s="9" t="s">
        <v>523</v>
      </c>
      <c r="D1303" s="9" t="s">
        <v>1847</v>
      </c>
      <c r="E1303" s="9" t="s">
        <v>790</v>
      </c>
      <c r="F1303" s="9" t="s">
        <v>796</v>
      </c>
      <c r="G1303" s="9" t="s">
        <v>820</v>
      </c>
      <c r="H1303" s="9">
        <v>22.432500000000001</v>
      </c>
      <c r="I1303" s="9">
        <v>39.308300000000003</v>
      </c>
      <c r="J1303" s="9">
        <v>0.80924099999999999</v>
      </c>
      <c r="K1303" s="9">
        <v>2.6749499999999999</v>
      </c>
      <c r="L1303" s="12">
        <v>5.0000000000000002E-5</v>
      </c>
      <c r="M1303" s="9">
        <v>7.24232E-4</v>
      </c>
      <c r="N1303" s="9" t="s">
        <v>821</v>
      </c>
      <c r="O1303" s="9" t="s">
        <v>523</v>
      </c>
      <c r="P1303" s="9">
        <v>22.260300000000001</v>
      </c>
      <c r="Q1303" s="9">
        <v>15.429399999999999</v>
      </c>
      <c r="R1303" s="9">
        <v>15.07</v>
      </c>
      <c r="S1303" s="9">
        <v>45.212000000000003</v>
      </c>
      <c r="T1303" s="9">
        <v>27.494700000000002</v>
      </c>
      <c r="U1303" s="9">
        <v>37.039400000000001</v>
      </c>
    </row>
    <row r="1304" spans="1:21">
      <c r="A1304" s="9" t="s">
        <v>1848</v>
      </c>
      <c r="B1304" s="9" t="s">
        <v>1848</v>
      </c>
      <c r="C1304" s="9" t="s">
        <v>524</v>
      </c>
      <c r="D1304" s="9" t="s">
        <v>1849</v>
      </c>
      <c r="E1304" s="9" t="s">
        <v>790</v>
      </c>
      <c r="F1304" s="9" t="s">
        <v>796</v>
      </c>
      <c r="G1304" s="9" t="s">
        <v>820</v>
      </c>
      <c r="H1304" s="9">
        <v>16.958600000000001</v>
      </c>
      <c r="I1304" s="9">
        <v>24.866599999999998</v>
      </c>
      <c r="J1304" s="9">
        <v>0.55219399999999996</v>
      </c>
      <c r="K1304" s="9">
        <v>2.09178</v>
      </c>
      <c r="L1304" s="9">
        <v>2.5000000000000001E-4</v>
      </c>
      <c r="M1304" s="9">
        <v>2.9798400000000001E-3</v>
      </c>
      <c r="N1304" s="9" t="s">
        <v>821</v>
      </c>
      <c r="O1304" s="9" t="s">
        <v>524</v>
      </c>
      <c r="P1304" s="9">
        <v>11.744300000000001</v>
      </c>
      <c r="Q1304" s="9">
        <v>18.4102</v>
      </c>
      <c r="R1304" s="9">
        <v>15.120699999999999</v>
      </c>
      <c r="S1304" s="9">
        <v>24.546199999999999</v>
      </c>
      <c r="T1304" s="9">
        <v>23.1707</v>
      </c>
      <c r="U1304" s="9">
        <v>24.862100000000002</v>
      </c>
    </row>
    <row r="1305" spans="1:21">
      <c r="A1305" s="9" t="s">
        <v>1850</v>
      </c>
      <c r="B1305" s="9" t="s">
        <v>1850</v>
      </c>
      <c r="C1305" s="9" t="s">
        <v>525</v>
      </c>
      <c r="D1305" s="9" t="s">
        <v>1851</v>
      </c>
      <c r="E1305" s="9" t="s">
        <v>790</v>
      </c>
      <c r="F1305" s="9" t="s">
        <v>796</v>
      </c>
      <c r="G1305" s="9" t="s">
        <v>820</v>
      </c>
      <c r="H1305" s="9">
        <v>4.2797700000000001</v>
      </c>
      <c r="I1305" s="9">
        <v>10.484</v>
      </c>
      <c r="J1305" s="9">
        <v>1.2925800000000001</v>
      </c>
      <c r="K1305" s="9">
        <v>1.9412199999999999</v>
      </c>
      <c r="L1305" s="9">
        <v>4.5500000000000002E-3</v>
      </c>
      <c r="M1305" s="9">
        <v>3.2345499999999999E-2</v>
      </c>
      <c r="N1305" s="9" t="s">
        <v>821</v>
      </c>
      <c r="O1305" s="9" t="s">
        <v>525</v>
      </c>
      <c r="P1305" s="9">
        <v>1.64259</v>
      </c>
      <c r="Q1305" s="9">
        <v>5.7661199999999999</v>
      </c>
      <c r="R1305" s="9">
        <v>3.1573199999999999</v>
      </c>
      <c r="S1305" s="9">
        <v>8.9606600000000007</v>
      </c>
      <c r="T1305" s="9">
        <v>7.2072799999999999</v>
      </c>
      <c r="U1305" s="9">
        <v>10.170999999999999</v>
      </c>
    </row>
    <row r="1306" spans="1:21">
      <c r="A1306" s="9" t="s">
        <v>1852</v>
      </c>
      <c r="B1306" s="9" t="s">
        <v>1852</v>
      </c>
      <c r="C1306" s="9" t="s">
        <v>526</v>
      </c>
      <c r="D1306" s="9" t="s">
        <v>1853</v>
      </c>
      <c r="E1306" s="9" t="s">
        <v>790</v>
      </c>
      <c r="F1306" s="9" t="s">
        <v>796</v>
      </c>
      <c r="G1306" s="9" t="s">
        <v>820</v>
      </c>
      <c r="H1306" s="9">
        <v>53.017800000000001</v>
      </c>
      <c r="I1306" s="9">
        <v>32.549799999999998</v>
      </c>
      <c r="J1306" s="9">
        <v>-0.70382999999999996</v>
      </c>
      <c r="K1306" s="9">
        <v>-2.3813900000000001</v>
      </c>
      <c r="L1306" s="12">
        <v>5.0000000000000002E-5</v>
      </c>
      <c r="M1306" s="9">
        <v>7.24232E-4</v>
      </c>
      <c r="N1306" s="9" t="s">
        <v>821</v>
      </c>
      <c r="O1306" s="9" t="s">
        <v>526</v>
      </c>
      <c r="P1306" s="9">
        <v>43.814700000000002</v>
      </c>
      <c r="Q1306" s="9">
        <v>47.473100000000002</v>
      </c>
      <c r="R1306" s="9">
        <v>47.3553</v>
      </c>
      <c r="S1306" s="9">
        <v>30.536899999999999</v>
      </c>
      <c r="T1306" s="9">
        <v>32.668700000000001</v>
      </c>
      <c r="U1306" s="9">
        <v>30.207899999999999</v>
      </c>
    </row>
    <row r="1307" spans="1:21">
      <c r="A1307" s="9" t="s">
        <v>1854</v>
      </c>
      <c r="B1307" s="9" t="s">
        <v>1854</v>
      </c>
      <c r="C1307" s="9" t="s">
        <v>527</v>
      </c>
      <c r="D1307" s="9" t="s">
        <v>1855</v>
      </c>
      <c r="E1307" s="9" t="s">
        <v>790</v>
      </c>
      <c r="F1307" s="9" t="s">
        <v>796</v>
      </c>
      <c r="G1307" s="9" t="s">
        <v>820</v>
      </c>
      <c r="H1307" s="9">
        <v>27.558299999999999</v>
      </c>
      <c r="I1307" s="9">
        <v>15.604699999999999</v>
      </c>
      <c r="J1307" s="9">
        <v>-0.82051200000000002</v>
      </c>
      <c r="K1307" s="9">
        <v>-2.71427</v>
      </c>
      <c r="L1307" s="12">
        <v>5.0000000000000002E-5</v>
      </c>
      <c r="M1307" s="9">
        <v>7.24232E-4</v>
      </c>
      <c r="N1307" s="9" t="s">
        <v>821</v>
      </c>
      <c r="O1307" s="9" t="s">
        <v>527</v>
      </c>
      <c r="P1307" s="9">
        <v>33.086199999999998</v>
      </c>
      <c r="Q1307" s="9">
        <v>17.6676</v>
      </c>
      <c r="R1307" s="9">
        <v>17.013200000000001</v>
      </c>
      <c r="S1307" s="9">
        <v>14.3711</v>
      </c>
      <c r="T1307" s="9">
        <v>13.837199999999999</v>
      </c>
      <c r="U1307" s="9">
        <v>14.6709</v>
      </c>
    </row>
    <row r="1308" spans="1:21">
      <c r="A1308" s="9" t="s">
        <v>1856</v>
      </c>
      <c r="B1308" s="9" t="s">
        <v>1856</v>
      </c>
      <c r="C1308" s="9" t="s">
        <v>528</v>
      </c>
      <c r="D1308" s="9" t="s">
        <v>1857</v>
      </c>
      <c r="E1308" s="9" t="s">
        <v>790</v>
      </c>
      <c r="F1308" s="9" t="s">
        <v>796</v>
      </c>
      <c r="G1308" s="9" t="s">
        <v>820</v>
      </c>
      <c r="H1308" s="9">
        <v>1.4255599999999999</v>
      </c>
      <c r="I1308" s="9">
        <v>5.2695100000000004</v>
      </c>
      <c r="J1308" s="9">
        <v>1.88615</v>
      </c>
      <c r="K1308" s="9">
        <v>4.4352499999999999</v>
      </c>
      <c r="L1308" s="12">
        <v>5.0000000000000002E-5</v>
      </c>
      <c r="M1308" s="9">
        <v>7.24232E-4</v>
      </c>
      <c r="N1308" s="9" t="s">
        <v>821</v>
      </c>
      <c r="O1308" s="9" t="s">
        <v>528</v>
      </c>
      <c r="P1308" s="9">
        <v>0.55579000000000001</v>
      </c>
      <c r="Q1308" s="9">
        <v>2.0131700000000001</v>
      </c>
      <c r="R1308" s="9">
        <v>1.12035</v>
      </c>
      <c r="S1308" s="9">
        <v>4.9286899999999996</v>
      </c>
      <c r="T1308" s="9">
        <v>4.5893199999999998</v>
      </c>
      <c r="U1308" s="9">
        <v>5.05992</v>
      </c>
    </row>
    <row r="1309" spans="1:21">
      <c r="A1309" s="9" t="s">
        <v>1858</v>
      </c>
      <c r="B1309" s="9" t="s">
        <v>1858</v>
      </c>
      <c r="C1309" s="9" t="s">
        <v>529</v>
      </c>
      <c r="D1309" s="9" t="s">
        <v>1859</v>
      </c>
      <c r="E1309" s="9" t="s">
        <v>790</v>
      </c>
      <c r="F1309" s="9" t="s">
        <v>796</v>
      </c>
      <c r="G1309" s="9" t="s">
        <v>820</v>
      </c>
      <c r="H1309" s="9">
        <v>7.1592799999999999</v>
      </c>
      <c r="I1309" s="9">
        <v>10.5945</v>
      </c>
      <c r="J1309" s="9">
        <v>0.56542400000000004</v>
      </c>
      <c r="K1309" s="9">
        <v>1.95469</v>
      </c>
      <c r="L1309" s="9">
        <v>6.9999999999999999E-4</v>
      </c>
      <c r="M1309" s="9">
        <v>7.0951299999999998E-3</v>
      </c>
      <c r="N1309" s="9" t="s">
        <v>821</v>
      </c>
      <c r="O1309" s="9" t="s">
        <v>529</v>
      </c>
      <c r="P1309" s="9">
        <v>3.59137</v>
      </c>
      <c r="Q1309" s="9">
        <v>8.3488399999999992</v>
      </c>
      <c r="R1309" s="9">
        <v>7.4863900000000001</v>
      </c>
      <c r="S1309" s="9">
        <v>9.9825199999999992</v>
      </c>
      <c r="T1309" s="9">
        <v>11.083500000000001</v>
      </c>
      <c r="U1309" s="9">
        <v>10.242000000000001</v>
      </c>
    </row>
    <row r="1310" spans="1:21">
      <c r="A1310" s="9" t="s">
        <v>1860</v>
      </c>
      <c r="B1310" s="9" t="s">
        <v>1860</v>
      </c>
      <c r="C1310" s="9" t="s">
        <v>530</v>
      </c>
      <c r="D1310" s="9" t="s">
        <v>1861</v>
      </c>
      <c r="E1310" s="9" t="s">
        <v>790</v>
      </c>
      <c r="F1310" s="9" t="s">
        <v>796</v>
      </c>
      <c r="G1310" s="9" t="s">
        <v>820</v>
      </c>
      <c r="H1310" s="9">
        <v>385.62200000000001</v>
      </c>
      <c r="I1310" s="9">
        <v>261.01900000000001</v>
      </c>
      <c r="J1310" s="9">
        <v>-0.56303099999999995</v>
      </c>
      <c r="K1310" s="9">
        <v>-2.43689</v>
      </c>
      <c r="L1310" s="12">
        <v>5.0000000000000002E-5</v>
      </c>
      <c r="M1310" s="9">
        <v>7.24232E-4</v>
      </c>
      <c r="N1310" s="9" t="s">
        <v>821</v>
      </c>
      <c r="O1310" s="9" t="s">
        <v>530</v>
      </c>
      <c r="P1310" s="9">
        <v>249.476</v>
      </c>
      <c r="Q1310" s="9">
        <v>338.73700000000002</v>
      </c>
      <c r="R1310" s="9">
        <v>370.56900000000002</v>
      </c>
      <c r="S1310" s="9">
        <v>247.84100000000001</v>
      </c>
      <c r="T1310" s="9">
        <v>260.55799999999999</v>
      </c>
      <c r="U1310" s="9">
        <v>200.09399999999999</v>
      </c>
    </row>
    <row r="1311" spans="1:21">
      <c r="A1311" s="9" t="s">
        <v>1862</v>
      </c>
      <c r="B1311" s="9" t="s">
        <v>1862</v>
      </c>
      <c r="C1311" s="9" t="s">
        <v>531</v>
      </c>
      <c r="D1311" s="9" t="s">
        <v>1863</v>
      </c>
      <c r="E1311" s="9" t="s">
        <v>790</v>
      </c>
      <c r="F1311" s="9" t="s">
        <v>796</v>
      </c>
      <c r="G1311" s="9" t="s">
        <v>820</v>
      </c>
      <c r="H1311" s="9">
        <v>11.275399999999999</v>
      </c>
      <c r="I1311" s="9">
        <v>7.1190600000000002</v>
      </c>
      <c r="J1311" s="9">
        <v>-0.66341700000000003</v>
      </c>
      <c r="K1311" s="9">
        <v>-1.7616700000000001</v>
      </c>
      <c r="L1311" s="9">
        <v>1.65E-3</v>
      </c>
      <c r="M1311" s="9">
        <v>1.43734E-2</v>
      </c>
      <c r="N1311" s="9" t="s">
        <v>821</v>
      </c>
      <c r="O1311" s="9" t="s">
        <v>531</v>
      </c>
      <c r="P1311" s="9">
        <v>8.7199600000000004</v>
      </c>
      <c r="Q1311" s="9">
        <v>9.0653699999999997</v>
      </c>
      <c r="R1311" s="9">
        <v>11.741899999999999</v>
      </c>
      <c r="S1311" s="9">
        <v>4.9275200000000003</v>
      </c>
      <c r="T1311" s="9">
        <v>11.161199999999999</v>
      </c>
      <c r="U1311" s="9">
        <v>4.3982000000000001</v>
      </c>
    </row>
    <row r="1312" spans="1:21">
      <c r="A1312" s="9" t="s">
        <v>1864</v>
      </c>
      <c r="B1312" s="9" t="s">
        <v>1864</v>
      </c>
      <c r="C1312" s="9" t="s">
        <v>532</v>
      </c>
      <c r="D1312" s="9" t="s">
        <v>1865</v>
      </c>
      <c r="E1312" s="9" t="s">
        <v>790</v>
      </c>
      <c r="F1312" s="9" t="s">
        <v>796</v>
      </c>
      <c r="G1312" s="9" t="s">
        <v>820</v>
      </c>
      <c r="H1312" s="9">
        <v>39.106299999999997</v>
      </c>
      <c r="I1312" s="9">
        <v>57.631399999999999</v>
      </c>
      <c r="J1312" s="9">
        <v>0.55945400000000001</v>
      </c>
      <c r="K1312" s="9">
        <v>2.3211599999999999</v>
      </c>
      <c r="L1312" s="12">
        <v>5.0000000000000002E-5</v>
      </c>
      <c r="M1312" s="9">
        <v>7.24232E-4</v>
      </c>
      <c r="N1312" s="9" t="s">
        <v>821</v>
      </c>
      <c r="O1312" s="9" t="s">
        <v>532</v>
      </c>
      <c r="P1312" s="9">
        <v>32.449599999999997</v>
      </c>
      <c r="Q1312" s="9">
        <v>40.9086</v>
      </c>
      <c r="R1312" s="9">
        <v>25.840399999999999</v>
      </c>
      <c r="S1312" s="9">
        <v>54.630099999999999</v>
      </c>
      <c r="T1312" s="9">
        <v>52.623600000000003</v>
      </c>
      <c r="U1312" s="9">
        <v>52.810499999999998</v>
      </c>
    </row>
    <row r="1313" spans="1:21">
      <c r="A1313" s="9" t="s">
        <v>1866</v>
      </c>
      <c r="B1313" s="9" t="s">
        <v>1866</v>
      </c>
      <c r="C1313" s="9" t="s">
        <v>533</v>
      </c>
      <c r="D1313" s="9" t="s">
        <v>1867</v>
      </c>
      <c r="E1313" s="9" t="s">
        <v>790</v>
      </c>
      <c r="F1313" s="9" t="s">
        <v>796</v>
      </c>
      <c r="G1313" s="9" t="s">
        <v>820</v>
      </c>
      <c r="H1313" s="9">
        <v>2.3931800000000001</v>
      </c>
      <c r="I1313" s="9">
        <v>7.4292699999999998</v>
      </c>
      <c r="J1313" s="9">
        <v>1.63429</v>
      </c>
      <c r="K1313" s="9">
        <v>5.7673300000000003</v>
      </c>
      <c r="L1313" s="12">
        <v>5.0000000000000002E-5</v>
      </c>
      <c r="M1313" s="9">
        <v>7.24232E-4</v>
      </c>
      <c r="N1313" s="9" t="s">
        <v>821</v>
      </c>
      <c r="O1313" s="9" t="s">
        <v>533</v>
      </c>
      <c r="P1313" s="9">
        <v>2.4750899999999998</v>
      </c>
      <c r="Q1313" s="9">
        <v>2.5052599999999998</v>
      </c>
      <c r="R1313" s="9">
        <v>1.1572899999999999</v>
      </c>
      <c r="S1313" s="9">
        <v>8.2320399999999996</v>
      </c>
      <c r="T1313" s="9">
        <v>4.9557500000000001</v>
      </c>
      <c r="U1313" s="9">
        <v>7.8024699999999996</v>
      </c>
    </row>
    <row r="1314" spans="1:21">
      <c r="A1314" s="9" t="s">
        <v>1868</v>
      </c>
      <c r="B1314" s="9" t="s">
        <v>1868</v>
      </c>
      <c r="C1314" s="9" t="s">
        <v>534</v>
      </c>
      <c r="D1314" s="9" t="s">
        <v>1869</v>
      </c>
      <c r="E1314" s="9" t="s">
        <v>790</v>
      </c>
      <c r="F1314" s="9" t="s">
        <v>796</v>
      </c>
      <c r="G1314" s="9" t="s">
        <v>820</v>
      </c>
      <c r="H1314" s="9">
        <v>3.66371</v>
      </c>
      <c r="I1314" s="9">
        <v>7.3894000000000002</v>
      </c>
      <c r="J1314" s="9">
        <v>1.0121500000000001</v>
      </c>
      <c r="K1314" s="9">
        <v>2.49878</v>
      </c>
      <c r="L1314" s="12">
        <v>5.0000000000000002E-5</v>
      </c>
      <c r="M1314" s="9">
        <v>7.24232E-4</v>
      </c>
      <c r="N1314" s="9" t="s">
        <v>821</v>
      </c>
      <c r="O1314" s="9" t="s">
        <v>534</v>
      </c>
      <c r="P1314" s="9">
        <v>2.69543</v>
      </c>
      <c r="Q1314" s="9">
        <v>4.0567900000000003</v>
      </c>
      <c r="R1314" s="9">
        <v>2.7176300000000002</v>
      </c>
      <c r="S1314" s="9">
        <v>5.6139999999999999</v>
      </c>
      <c r="T1314" s="9">
        <v>6.0082500000000003</v>
      </c>
      <c r="U1314" s="9">
        <v>9.1174999999999997</v>
      </c>
    </row>
    <row r="1315" spans="1:21">
      <c r="A1315" s="9" t="s">
        <v>1870</v>
      </c>
      <c r="B1315" s="9" t="s">
        <v>1870</v>
      </c>
      <c r="C1315" s="9" t="s">
        <v>535</v>
      </c>
      <c r="D1315" s="9" t="s">
        <v>1871</v>
      </c>
      <c r="E1315" s="9" t="s">
        <v>790</v>
      </c>
      <c r="F1315" s="9" t="s">
        <v>796</v>
      </c>
      <c r="G1315" s="9" t="s">
        <v>820</v>
      </c>
      <c r="H1315" s="9">
        <v>2.1943600000000001</v>
      </c>
      <c r="I1315" s="9">
        <v>4.0590299999999999</v>
      </c>
      <c r="J1315" s="9">
        <v>0.88733499999999998</v>
      </c>
      <c r="K1315" s="9">
        <v>2.4799099999999998</v>
      </c>
      <c r="L1315" s="12">
        <v>5.0000000000000002E-5</v>
      </c>
      <c r="M1315" s="9">
        <v>7.24232E-4</v>
      </c>
      <c r="N1315" s="9" t="s">
        <v>821</v>
      </c>
      <c r="O1315" s="9" t="s">
        <v>535</v>
      </c>
      <c r="P1315" s="9">
        <v>0.917906</v>
      </c>
      <c r="Q1315" s="9">
        <v>2.5181499999999999</v>
      </c>
      <c r="R1315" s="9">
        <v>2.1351100000000001</v>
      </c>
      <c r="S1315" s="9">
        <v>3.8383500000000002</v>
      </c>
      <c r="T1315" s="9">
        <v>4.0065799999999996</v>
      </c>
      <c r="U1315" s="9">
        <v>3.2622499999999999</v>
      </c>
    </row>
    <row r="1316" spans="1:21">
      <c r="A1316" s="9" t="s">
        <v>1872</v>
      </c>
      <c r="B1316" s="9" t="s">
        <v>1872</v>
      </c>
      <c r="C1316" s="9" t="s">
        <v>536</v>
      </c>
      <c r="D1316" s="9" t="s">
        <v>1873</v>
      </c>
      <c r="E1316" s="9" t="s">
        <v>790</v>
      </c>
      <c r="F1316" s="9" t="s">
        <v>796</v>
      </c>
      <c r="G1316" s="9" t="s">
        <v>820</v>
      </c>
      <c r="H1316" s="9">
        <v>143.928</v>
      </c>
      <c r="I1316" s="9">
        <v>78.866900000000001</v>
      </c>
      <c r="J1316" s="9">
        <v>-0.86785500000000004</v>
      </c>
      <c r="K1316" s="9">
        <v>-2.6817299999999999</v>
      </c>
      <c r="L1316" s="12">
        <v>5.0000000000000002E-5</v>
      </c>
      <c r="M1316" s="9">
        <v>7.24232E-4</v>
      </c>
      <c r="N1316" s="9" t="s">
        <v>821</v>
      </c>
      <c r="O1316" s="9" t="s">
        <v>536</v>
      </c>
      <c r="P1316" s="9">
        <v>132.089</v>
      </c>
      <c r="Q1316" s="9">
        <v>131.22900000000001</v>
      </c>
      <c r="R1316" s="9">
        <v>114.28400000000001</v>
      </c>
      <c r="S1316" s="9">
        <v>68.166300000000007</v>
      </c>
      <c r="T1316" s="9">
        <v>80.469099999999997</v>
      </c>
      <c r="U1316" s="9">
        <v>72.159300000000002</v>
      </c>
    </row>
    <row r="1317" spans="1:21">
      <c r="A1317" s="9" t="s">
        <v>1874</v>
      </c>
      <c r="B1317" s="9" t="s">
        <v>1874</v>
      </c>
      <c r="C1317" s="9" t="s">
        <v>537</v>
      </c>
      <c r="D1317" s="9" t="s">
        <v>1875</v>
      </c>
      <c r="E1317" s="9" t="s">
        <v>790</v>
      </c>
      <c r="F1317" s="9" t="s">
        <v>796</v>
      </c>
      <c r="G1317" s="9" t="s">
        <v>820</v>
      </c>
      <c r="H1317" s="9">
        <v>2.6558000000000002</v>
      </c>
      <c r="I1317" s="9">
        <v>8.3359500000000004</v>
      </c>
      <c r="J1317" s="9">
        <v>1.6501999999999999</v>
      </c>
      <c r="K1317" s="9">
        <v>3.8328199999999999</v>
      </c>
      <c r="L1317" s="12">
        <v>5.0000000000000002E-5</v>
      </c>
      <c r="M1317" s="9">
        <v>7.24232E-4</v>
      </c>
      <c r="N1317" s="9" t="s">
        <v>821</v>
      </c>
      <c r="O1317" s="9" t="s">
        <v>537</v>
      </c>
      <c r="P1317" s="9">
        <v>1.3957299999999999</v>
      </c>
      <c r="Q1317" s="9">
        <v>2.6768100000000001</v>
      </c>
      <c r="R1317" s="9">
        <v>2.722</v>
      </c>
      <c r="S1317" s="9">
        <v>8.3461700000000008</v>
      </c>
      <c r="T1317" s="9">
        <v>6.2367400000000002</v>
      </c>
      <c r="U1317" s="9">
        <v>8.5446799999999996</v>
      </c>
    </row>
    <row r="1318" spans="1:21">
      <c r="A1318" s="9" t="s">
        <v>1876</v>
      </c>
      <c r="B1318" s="9" t="s">
        <v>1876</v>
      </c>
      <c r="C1318" s="9" t="s">
        <v>538</v>
      </c>
      <c r="D1318" s="9" t="s">
        <v>1877</v>
      </c>
      <c r="E1318" s="9" t="s">
        <v>790</v>
      </c>
      <c r="F1318" s="9" t="s">
        <v>796</v>
      </c>
      <c r="G1318" s="9" t="s">
        <v>820</v>
      </c>
      <c r="H1318" s="9">
        <v>52.8431</v>
      </c>
      <c r="I1318" s="9">
        <v>16.717700000000001</v>
      </c>
      <c r="J1318" s="9">
        <v>-1.6603399999999999</v>
      </c>
      <c r="K1318" s="9">
        <v>-5.67746</v>
      </c>
      <c r="L1318" s="12">
        <v>5.0000000000000002E-5</v>
      </c>
      <c r="M1318" s="9">
        <v>7.24232E-4</v>
      </c>
      <c r="N1318" s="9" t="s">
        <v>821</v>
      </c>
      <c r="O1318" s="9" t="s">
        <v>538</v>
      </c>
      <c r="P1318" s="9">
        <v>53.6098</v>
      </c>
      <c r="Q1318" s="9">
        <v>37.999699999999997</v>
      </c>
      <c r="R1318" s="9">
        <v>48.901499999999999</v>
      </c>
      <c r="S1318" s="9">
        <v>12.904299999999999</v>
      </c>
      <c r="T1318" s="9">
        <v>18.963100000000001</v>
      </c>
      <c r="U1318" s="9">
        <v>16.527100000000001</v>
      </c>
    </row>
    <row r="1319" spans="1:21">
      <c r="A1319" s="9" t="s">
        <v>1878</v>
      </c>
      <c r="B1319" s="9" t="s">
        <v>1878</v>
      </c>
      <c r="C1319" s="9" t="s">
        <v>539</v>
      </c>
      <c r="D1319" s="9" t="s">
        <v>1879</v>
      </c>
      <c r="E1319" s="9" t="s">
        <v>790</v>
      </c>
      <c r="F1319" s="9" t="s">
        <v>796</v>
      </c>
      <c r="G1319" s="9" t="s">
        <v>820</v>
      </c>
      <c r="H1319" s="9">
        <v>7.6257599999999996</v>
      </c>
      <c r="I1319" s="9">
        <v>13.6782</v>
      </c>
      <c r="J1319" s="9">
        <v>0.84292900000000004</v>
      </c>
      <c r="K1319" s="9">
        <v>2.90984</v>
      </c>
      <c r="L1319" s="12">
        <v>5.0000000000000002E-5</v>
      </c>
      <c r="M1319" s="9">
        <v>7.24232E-4</v>
      </c>
      <c r="N1319" s="9" t="s">
        <v>821</v>
      </c>
      <c r="O1319" s="9" t="s">
        <v>539</v>
      </c>
      <c r="P1319" s="9">
        <v>3.0587</v>
      </c>
      <c r="Q1319" s="9">
        <v>9.2997399999999999</v>
      </c>
      <c r="R1319" s="9">
        <v>8.3840000000000003</v>
      </c>
      <c r="S1319" s="9">
        <v>13.779199999999999</v>
      </c>
      <c r="T1319" s="9">
        <v>12.3232</v>
      </c>
      <c r="U1319" s="9">
        <v>14.2994</v>
      </c>
    </row>
    <row r="1320" spans="1:21">
      <c r="A1320" s="9" t="s">
        <v>1880</v>
      </c>
      <c r="B1320" s="9" t="s">
        <v>1880</v>
      </c>
      <c r="C1320" s="9" t="s">
        <v>540</v>
      </c>
      <c r="D1320" s="9" t="s">
        <v>1881</v>
      </c>
      <c r="E1320" s="9" t="s">
        <v>790</v>
      </c>
      <c r="F1320" s="9" t="s">
        <v>796</v>
      </c>
      <c r="G1320" s="9" t="s">
        <v>820</v>
      </c>
      <c r="H1320" s="9">
        <v>3.54006</v>
      </c>
      <c r="I1320" s="9">
        <v>1.9982200000000001</v>
      </c>
      <c r="J1320" s="9">
        <v>-0.82505899999999999</v>
      </c>
      <c r="K1320" s="9">
        <v>-1.6761999999999999</v>
      </c>
      <c r="L1320" s="9">
        <v>5.3499999999999997E-3</v>
      </c>
      <c r="M1320" s="9">
        <v>3.6668399999999997E-2</v>
      </c>
      <c r="N1320" s="9" t="s">
        <v>821</v>
      </c>
      <c r="O1320" s="9" t="s">
        <v>540</v>
      </c>
      <c r="P1320" s="9">
        <v>2.2079800000000001</v>
      </c>
      <c r="Q1320" s="9">
        <v>3.54955</v>
      </c>
      <c r="R1320" s="9">
        <v>3.4071600000000002</v>
      </c>
      <c r="S1320" s="9">
        <v>1.24173</v>
      </c>
      <c r="T1320" s="9">
        <v>2.68207</v>
      </c>
      <c r="U1320" s="9">
        <v>1.67489</v>
      </c>
    </row>
    <row r="1321" spans="1:21">
      <c r="A1321" s="9" t="s">
        <v>1882</v>
      </c>
      <c r="B1321" s="9" t="s">
        <v>1882</v>
      </c>
      <c r="C1321" s="9" t="s">
        <v>541</v>
      </c>
      <c r="D1321" s="9" t="s">
        <v>1883</v>
      </c>
      <c r="E1321" s="9" t="s">
        <v>790</v>
      </c>
      <c r="F1321" s="9" t="s">
        <v>796</v>
      </c>
      <c r="G1321" s="9" t="s">
        <v>820</v>
      </c>
      <c r="H1321" s="9">
        <v>20.261600000000001</v>
      </c>
      <c r="I1321" s="9">
        <v>12.5715</v>
      </c>
      <c r="J1321" s="9">
        <v>-0.68859300000000001</v>
      </c>
      <c r="K1321" s="9">
        <v>-2.4525299999999999</v>
      </c>
      <c r="L1321" s="12">
        <v>5.0000000000000002E-5</v>
      </c>
      <c r="M1321" s="9">
        <v>7.24232E-4</v>
      </c>
      <c r="N1321" s="9" t="s">
        <v>821</v>
      </c>
      <c r="O1321" s="9" t="s">
        <v>541</v>
      </c>
      <c r="P1321" s="9">
        <v>14.1891</v>
      </c>
      <c r="Q1321" s="9">
        <v>19.398499999999999</v>
      </c>
      <c r="R1321" s="9">
        <v>20.264900000000001</v>
      </c>
      <c r="S1321" s="9">
        <v>8.4320799999999991</v>
      </c>
      <c r="T1321" s="9">
        <v>15.9452</v>
      </c>
      <c r="U1321" s="9">
        <v>12.2818</v>
      </c>
    </row>
    <row r="1322" spans="1:21">
      <c r="A1322" s="9" t="s">
        <v>1884</v>
      </c>
      <c r="B1322" s="9" t="s">
        <v>1884</v>
      </c>
      <c r="C1322" s="9" t="s">
        <v>542</v>
      </c>
      <c r="D1322" s="9" t="s">
        <v>1885</v>
      </c>
      <c r="E1322" s="9" t="s">
        <v>790</v>
      </c>
      <c r="F1322" s="9" t="s">
        <v>796</v>
      </c>
      <c r="G1322" s="9" t="s">
        <v>820</v>
      </c>
      <c r="H1322" s="9">
        <v>3.1040100000000002</v>
      </c>
      <c r="I1322" s="9">
        <v>8.3152899999999992</v>
      </c>
      <c r="J1322" s="9">
        <v>1.4216299999999999</v>
      </c>
      <c r="K1322" s="9">
        <v>2.6007899999999999</v>
      </c>
      <c r="L1322" s="12">
        <v>5.0000000000000002E-5</v>
      </c>
      <c r="M1322" s="9">
        <v>7.24232E-4</v>
      </c>
      <c r="N1322" s="9" t="s">
        <v>821</v>
      </c>
      <c r="O1322" s="9" t="s">
        <v>542</v>
      </c>
      <c r="P1322" s="9">
        <v>0.39408300000000002</v>
      </c>
      <c r="Q1322" s="9">
        <v>2.9297900000000001</v>
      </c>
      <c r="R1322" s="9">
        <v>4.6255199999999999</v>
      </c>
      <c r="S1322" s="9">
        <v>8.7421900000000008</v>
      </c>
      <c r="T1322" s="9">
        <v>5.0694900000000001</v>
      </c>
      <c r="U1322" s="9">
        <v>9.0263100000000005</v>
      </c>
    </row>
    <row r="1323" spans="1:21">
      <c r="A1323" s="9" t="s">
        <v>1886</v>
      </c>
      <c r="B1323" s="9" t="s">
        <v>1886</v>
      </c>
      <c r="C1323" s="9" t="s">
        <v>543</v>
      </c>
      <c r="D1323" s="9" t="s">
        <v>1887</v>
      </c>
      <c r="E1323" s="9" t="s">
        <v>790</v>
      </c>
      <c r="F1323" s="9" t="s">
        <v>796</v>
      </c>
      <c r="G1323" s="9" t="s">
        <v>820</v>
      </c>
      <c r="H1323" s="9">
        <v>21.377500000000001</v>
      </c>
      <c r="I1323" s="9">
        <v>12.730499999999999</v>
      </c>
      <c r="J1323" s="9">
        <v>-0.74779700000000005</v>
      </c>
      <c r="K1323" s="9">
        <v>-2.4065799999999999</v>
      </c>
      <c r="L1323" s="12">
        <v>5.0000000000000002E-5</v>
      </c>
      <c r="M1323" s="9">
        <v>7.24232E-4</v>
      </c>
      <c r="N1323" s="9" t="s">
        <v>821</v>
      </c>
      <c r="O1323" s="9" t="s">
        <v>543</v>
      </c>
      <c r="P1323" s="9">
        <v>14.4811</v>
      </c>
      <c r="Q1323" s="9">
        <v>16.5318</v>
      </c>
      <c r="R1323" s="9">
        <v>25.082799999999999</v>
      </c>
      <c r="S1323" s="9">
        <v>9.4079800000000002</v>
      </c>
      <c r="T1323" s="9">
        <v>14.0236</v>
      </c>
      <c r="U1323" s="9">
        <v>12.964</v>
      </c>
    </row>
    <row r="1324" spans="1:21">
      <c r="A1324" s="9" t="s">
        <v>1888</v>
      </c>
      <c r="B1324" s="9" t="s">
        <v>1888</v>
      </c>
      <c r="C1324" s="9" t="s">
        <v>544</v>
      </c>
      <c r="D1324" s="9" t="s">
        <v>1889</v>
      </c>
      <c r="E1324" s="9" t="s">
        <v>790</v>
      </c>
      <c r="F1324" s="9" t="s">
        <v>796</v>
      </c>
      <c r="G1324" s="9" t="s">
        <v>820</v>
      </c>
      <c r="H1324" s="9">
        <v>0.75604499999999997</v>
      </c>
      <c r="I1324" s="9">
        <v>1.6955100000000001</v>
      </c>
      <c r="J1324" s="9">
        <v>1.1651800000000001</v>
      </c>
      <c r="K1324" s="9">
        <v>1.5177099999999999</v>
      </c>
      <c r="L1324" s="9">
        <v>6.6E-3</v>
      </c>
      <c r="M1324" s="9">
        <v>4.3199799999999997E-2</v>
      </c>
      <c r="N1324" s="9" t="s">
        <v>821</v>
      </c>
      <c r="O1324" s="9" t="s">
        <v>544</v>
      </c>
      <c r="P1324" s="9">
        <v>0.42942599999999997</v>
      </c>
      <c r="Q1324" s="9">
        <v>0.54984</v>
      </c>
      <c r="R1324" s="9">
        <v>0.92635999999999996</v>
      </c>
      <c r="S1324" s="9">
        <v>1.7045300000000001</v>
      </c>
      <c r="T1324" s="9">
        <v>1.1931400000000001</v>
      </c>
      <c r="U1324" s="9">
        <v>1.78087</v>
      </c>
    </row>
    <row r="1325" spans="1:21">
      <c r="A1325" s="9" t="s">
        <v>1890</v>
      </c>
      <c r="B1325" s="9" t="s">
        <v>1890</v>
      </c>
      <c r="C1325" s="9" t="s">
        <v>545</v>
      </c>
      <c r="D1325" s="9" t="s">
        <v>1891</v>
      </c>
      <c r="E1325" s="9" t="s">
        <v>790</v>
      </c>
      <c r="F1325" s="9" t="s">
        <v>796</v>
      </c>
      <c r="G1325" s="9" t="s">
        <v>820</v>
      </c>
      <c r="H1325" s="9">
        <v>20.0962</v>
      </c>
      <c r="I1325" s="9">
        <v>37.494599999999998</v>
      </c>
      <c r="J1325" s="9">
        <v>0.89976500000000004</v>
      </c>
      <c r="K1325" s="9">
        <v>3.7997100000000001</v>
      </c>
      <c r="L1325" s="12">
        <v>5.0000000000000002E-5</v>
      </c>
      <c r="M1325" s="9">
        <v>7.24232E-4</v>
      </c>
      <c r="N1325" s="9" t="s">
        <v>821</v>
      </c>
      <c r="O1325" s="9" t="s">
        <v>545</v>
      </c>
      <c r="P1325" s="9">
        <v>15.1236</v>
      </c>
      <c r="Q1325" s="9">
        <v>18.9604</v>
      </c>
      <c r="R1325" s="9">
        <v>17.832100000000001</v>
      </c>
      <c r="S1325" s="9">
        <v>37.293799999999997</v>
      </c>
      <c r="T1325" s="9">
        <v>31.5092</v>
      </c>
      <c r="U1325" s="9">
        <v>37.467599999999997</v>
      </c>
    </row>
    <row r="1326" spans="1:21">
      <c r="A1326" s="9" t="s">
        <v>1892</v>
      </c>
      <c r="B1326" s="9" t="s">
        <v>1892</v>
      </c>
      <c r="C1326" s="9" t="s">
        <v>546</v>
      </c>
      <c r="D1326" s="9" t="s">
        <v>1893</v>
      </c>
      <c r="E1326" s="9" t="s">
        <v>790</v>
      </c>
      <c r="F1326" s="9" t="s">
        <v>796</v>
      </c>
      <c r="G1326" s="9" t="s">
        <v>820</v>
      </c>
      <c r="H1326" s="9">
        <v>42.595500000000001</v>
      </c>
      <c r="I1326" s="9">
        <v>23.007100000000001</v>
      </c>
      <c r="J1326" s="9">
        <v>-0.88862399999999997</v>
      </c>
      <c r="K1326" s="9">
        <v>-2.8318099999999999</v>
      </c>
      <c r="L1326" s="12">
        <v>5.0000000000000002E-5</v>
      </c>
      <c r="M1326" s="9">
        <v>7.24232E-4</v>
      </c>
      <c r="N1326" s="9" t="s">
        <v>821</v>
      </c>
      <c r="O1326" s="9" t="s">
        <v>546</v>
      </c>
      <c r="P1326" s="9">
        <v>38.56</v>
      </c>
      <c r="Q1326" s="9">
        <v>34.627800000000001</v>
      </c>
      <c r="R1326" s="9">
        <v>35.359099999999998</v>
      </c>
      <c r="S1326" s="9">
        <v>21.988199999999999</v>
      </c>
      <c r="T1326" s="9">
        <v>22.4161</v>
      </c>
      <c r="U1326" s="9">
        <v>20.237500000000001</v>
      </c>
    </row>
    <row r="1327" spans="1:21">
      <c r="A1327" s="9" t="s">
        <v>1894</v>
      </c>
      <c r="B1327" s="9" t="s">
        <v>1894</v>
      </c>
      <c r="C1327" s="9" t="s">
        <v>547</v>
      </c>
      <c r="D1327" s="9" t="s">
        <v>1895</v>
      </c>
      <c r="E1327" s="9" t="s">
        <v>790</v>
      </c>
      <c r="F1327" s="9" t="s">
        <v>796</v>
      </c>
      <c r="G1327" s="9" t="s">
        <v>820</v>
      </c>
      <c r="H1327" s="9">
        <v>2.04271</v>
      </c>
      <c r="I1327" s="9">
        <v>4.2045000000000003</v>
      </c>
      <c r="J1327" s="9">
        <v>1.04145</v>
      </c>
      <c r="K1327" s="9">
        <v>2.0183499999999999</v>
      </c>
      <c r="L1327" s="9">
        <v>2.0999999999999999E-3</v>
      </c>
      <c r="M1327" s="9">
        <v>1.7455200000000001E-2</v>
      </c>
      <c r="N1327" s="9" t="s">
        <v>821</v>
      </c>
      <c r="O1327" s="9" t="s">
        <v>547</v>
      </c>
      <c r="P1327" s="9">
        <v>0</v>
      </c>
      <c r="Q1327" s="9">
        <v>2.4112200000000001</v>
      </c>
      <c r="R1327" s="9">
        <v>3.0781499999999999</v>
      </c>
      <c r="S1327" s="9">
        <v>4.4579199999999997</v>
      </c>
      <c r="T1327" s="9">
        <v>2.98644</v>
      </c>
      <c r="U1327" s="9">
        <v>4.5671900000000001</v>
      </c>
    </row>
    <row r="1328" spans="1:21">
      <c r="A1328" s="9" t="s">
        <v>1896</v>
      </c>
      <c r="B1328" s="9" t="s">
        <v>1896</v>
      </c>
      <c r="C1328" s="9" t="s">
        <v>548</v>
      </c>
      <c r="D1328" s="9" t="s">
        <v>1897</v>
      </c>
      <c r="E1328" s="9" t="s">
        <v>790</v>
      </c>
      <c r="F1328" s="9" t="s">
        <v>796</v>
      </c>
      <c r="G1328" s="9" t="s">
        <v>820</v>
      </c>
      <c r="H1328" s="9">
        <v>16.658799999999999</v>
      </c>
      <c r="I1328" s="9">
        <v>9.7356999999999996</v>
      </c>
      <c r="J1328" s="9">
        <v>-0.77492399999999995</v>
      </c>
      <c r="K1328" s="9">
        <v>-1.6783699999999999</v>
      </c>
      <c r="L1328" s="9">
        <v>3.3500000000000001E-3</v>
      </c>
      <c r="M1328" s="9">
        <v>2.5401799999999999E-2</v>
      </c>
      <c r="N1328" s="9" t="s">
        <v>821</v>
      </c>
      <c r="O1328" s="9" t="s">
        <v>548</v>
      </c>
      <c r="P1328" s="9">
        <v>9.3479799999999997</v>
      </c>
      <c r="Q1328" s="9">
        <v>16.081399999999999</v>
      </c>
      <c r="R1328" s="9">
        <v>18.323599999999999</v>
      </c>
      <c r="S1328" s="9">
        <v>10.0593</v>
      </c>
      <c r="T1328" s="9">
        <v>8.8080499999999997</v>
      </c>
      <c r="U1328" s="9">
        <v>8.9488699999999994</v>
      </c>
    </row>
    <row r="1329" spans="1:21">
      <c r="A1329" s="9" t="s">
        <v>1898</v>
      </c>
      <c r="B1329" s="9" t="s">
        <v>1898</v>
      </c>
      <c r="C1329" s="9" t="s">
        <v>549</v>
      </c>
      <c r="D1329" s="9" t="s">
        <v>1899</v>
      </c>
      <c r="E1329" s="9" t="s">
        <v>790</v>
      </c>
      <c r="F1329" s="9" t="s">
        <v>796</v>
      </c>
      <c r="G1329" s="9" t="s">
        <v>820</v>
      </c>
      <c r="H1329" s="9">
        <v>1.49404</v>
      </c>
      <c r="I1329" s="9">
        <v>2.6678099999999998</v>
      </c>
      <c r="J1329" s="9">
        <v>0.83643900000000004</v>
      </c>
      <c r="K1329" s="9">
        <v>1.9909399999999999</v>
      </c>
      <c r="L1329" s="9">
        <v>1.1999999999999999E-3</v>
      </c>
      <c r="M1329" s="9">
        <v>1.10638E-2</v>
      </c>
      <c r="N1329" s="9" t="s">
        <v>821</v>
      </c>
      <c r="O1329" s="9" t="s">
        <v>549</v>
      </c>
      <c r="P1329" s="9">
        <v>0.63428899999999999</v>
      </c>
      <c r="Q1329" s="9">
        <v>1.9305099999999999</v>
      </c>
      <c r="R1329" s="9">
        <v>1.3638600000000001</v>
      </c>
      <c r="S1329" s="9">
        <v>2.5270899999999998</v>
      </c>
      <c r="T1329" s="9">
        <v>2.4344800000000002</v>
      </c>
      <c r="U1329" s="9">
        <v>2.60547</v>
      </c>
    </row>
    <row r="1330" spans="1:21">
      <c r="A1330" s="9" t="s">
        <v>1900</v>
      </c>
      <c r="B1330" s="9" t="s">
        <v>1900</v>
      </c>
      <c r="C1330" s="9" t="s">
        <v>550</v>
      </c>
      <c r="D1330" s="9" t="s">
        <v>1901</v>
      </c>
      <c r="E1330" s="9" t="s">
        <v>790</v>
      </c>
      <c r="F1330" s="9" t="s">
        <v>796</v>
      </c>
      <c r="G1330" s="9" t="s">
        <v>820</v>
      </c>
      <c r="H1330" s="9">
        <v>22.705100000000002</v>
      </c>
      <c r="I1330" s="9">
        <v>3.1322800000000002</v>
      </c>
      <c r="J1330" s="9">
        <v>-2.8577300000000001</v>
      </c>
      <c r="K1330" s="9">
        <v>-10.386200000000001</v>
      </c>
      <c r="L1330" s="12">
        <v>5.0000000000000002E-5</v>
      </c>
      <c r="M1330" s="9">
        <v>7.24232E-4</v>
      </c>
      <c r="N1330" s="9" t="s">
        <v>821</v>
      </c>
      <c r="O1330" s="9" t="s">
        <v>550</v>
      </c>
      <c r="P1330" s="9">
        <v>3.2084299999999999</v>
      </c>
      <c r="Q1330" s="9">
        <v>2.9155600000000002</v>
      </c>
      <c r="R1330" s="9">
        <v>54.141800000000003</v>
      </c>
      <c r="S1330" s="9">
        <v>2.8815</v>
      </c>
      <c r="T1330" s="9">
        <v>2.71611</v>
      </c>
      <c r="U1330" s="9">
        <v>3.3940299999999999</v>
      </c>
    </row>
    <row r="1331" spans="1:21">
      <c r="A1331" s="9" t="s">
        <v>1902</v>
      </c>
      <c r="B1331" s="9" t="s">
        <v>1902</v>
      </c>
      <c r="C1331" s="9" t="s">
        <v>551</v>
      </c>
      <c r="D1331" s="9" t="s">
        <v>1903</v>
      </c>
      <c r="E1331" s="9" t="s">
        <v>790</v>
      </c>
      <c r="F1331" s="9" t="s">
        <v>796</v>
      </c>
      <c r="G1331" s="9" t="s">
        <v>820</v>
      </c>
      <c r="H1331" s="9">
        <v>3.93994</v>
      </c>
      <c r="I1331" s="9">
        <v>5.6796899999999999</v>
      </c>
      <c r="J1331" s="9">
        <v>0.52763899999999997</v>
      </c>
      <c r="K1331" s="9">
        <v>1.47119</v>
      </c>
      <c r="L1331" s="9">
        <v>7.0499999999999998E-3</v>
      </c>
      <c r="M1331" s="9">
        <v>4.5469099999999998E-2</v>
      </c>
      <c r="N1331" s="9" t="s">
        <v>821</v>
      </c>
      <c r="O1331" s="9" t="s">
        <v>551</v>
      </c>
      <c r="P1331" s="9">
        <v>2.2742100000000001</v>
      </c>
      <c r="Q1331" s="9">
        <v>4.0700700000000003</v>
      </c>
      <c r="R1331" s="9">
        <v>4.41465</v>
      </c>
      <c r="S1331" s="9">
        <v>6.2625900000000003</v>
      </c>
      <c r="T1331" s="9">
        <v>4.4797200000000004</v>
      </c>
      <c r="U1331" s="9">
        <v>5.9270800000000001</v>
      </c>
    </row>
    <row r="1332" spans="1:21">
      <c r="A1332" s="9" t="s">
        <v>1904</v>
      </c>
      <c r="B1332" s="9" t="s">
        <v>1904</v>
      </c>
      <c r="C1332" s="9" t="s">
        <v>552</v>
      </c>
      <c r="D1332" s="9" t="s">
        <v>1905</v>
      </c>
      <c r="E1332" s="9" t="s">
        <v>790</v>
      </c>
      <c r="F1332" s="9" t="s">
        <v>796</v>
      </c>
      <c r="G1332" s="9" t="s">
        <v>820</v>
      </c>
      <c r="H1332" s="9">
        <v>19.454799999999999</v>
      </c>
      <c r="I1332" s="9">
        <v>11.760400000000001</v>
      </c>
      <c r="J1332" s="9">
        <v>-0.72618899999999997</v>
      </c>
      <c r="K1332" s="9">
        <v>-2.4340299999999999</v>
      </c>
      <c r="L1332" s="12">
        <v>5.0000000000000002E-5</v>
      </c>
      <c r="M1332" s="9">
        <v>7.24232E-4</v>
      </c>
      <c r="N1332" s="9" t="s">
        <v>821</v>
      </c>
      <c r="O1332" s="9" t="s">
        <v>552</v>
      </c>
      <c r="P1332" s="9">
        <v>17.142800000000001</v>
      </c>
      <c r="Q1332" s="9">
        <v>16.398</v>
      </c>
      <c r="R1332" s="9">
        <v>15.9739</v>
      </c>
      <c r="S1332" s="9">
        <v>11.271100000000001</v>
      </c>
      <c r="T1332" s="9">
        <v>11.606999999999999</v>
      </c>
      <c r="U1332" s="9">
        <v>9.9954699999999992</v>
      </c>
    </row>
    <row r="1333" spans="1:21">
      <c r="A1333" s="9" t="s">
        <v>1906</v>
      </c>
      <c r="B1333" s="9" t="s">
        <v>1906</v>
      </c>
      <c r="C1333" s="9" t="s">
        <v>553</v>
      </c>
      <c r="D1333" s="9" t="s">
        <v>1907</v>
      </c>
      <c r="E1333" s="9" t="s">
        <v>790</v>
      </c>
      <c r="F1333" s="9" t="s">
        <v>796</v>
      </c>
      <c r="G1333" s="9" t="s">
        <v>820</v>
      </c>
      <c r="H1333" s="9">
        <v>10.732900000000001</v>
      </c>
      <c r="I1333" s="9">
        <v>25.878499999999999</v>
      </c>
      <c r="J1333" s="9">
        <v>1.2697099999999999</v>
      </c>
      <c r="K1333" s="9">
        <v>3.95411</v>
      </c>
      <c r="L1333" s="12">
        <v>5.0000000000000002E-5</v>
      </c>
      <c r="M1333" s="9">
        <v>7.24232E-4</v>
      </c>
      <c r="N1333" s="9" t="s">
        <v>821</v>
      </c>
      <c r="O1333" s="9" t="s">
        <v>553</v>
      </c>
      <c r="P1333" s="9">
        <v>8.7482900000000008</v>
      </c>
      <c r="Q1333" s="9">
        <v>9.1685099999999995</v>
      </c>
      <c r="R1333" s="9">
        <v>9.9120299999999997</v>
      </c>
      <c r="S1333" s="9">
        <v>27.518899999999999</v>
      </c>
      <c r="T1333" s="9">
        <v>21.593800000000002</v>
      </c>
      <c r="U1333" s="9">
        <v>24.222300000000001</v>
      </c>
    </row>
    <row r="1334" spans="1:21">
      <c r="A1334" s="9" t="s">
        <v>1908</v>
      </c>
      <c r="B1334" s="9" t="s">
        <v>1908</v>
      </c>
      <c r="C1334" s="9" t="s">
        <v>554</v>
      </c>
      <c r="D1334" s="9" t="s">
        <v>1909</v>
      </c>
      <c r="E1334" s="9" t="s">
        <v>790</v>
      </c>
      <c r="F1334" s="9" t="s">
        <v>796</v>
      </c>
      <c r="G1334" s="9" t="s">
        <v>820</v>
      </c>
      <c r="H1334" s="9">
        <v>141.60900000000001</v>
      </c>
      <c r="I1334" s="9">
        <v>94.723200000000006</v>
      </c>
      <c r="J1334" s="9">
        <v>-0.58012600000000003</v>
      </c>
      <c r="K1334" s="9">
        <v>-2.5335899999999998</v>
      </c>
      <c r="L1334" s="12">
        <v>5.0000000000000002E-5</v>
      </c>
      <c r="M1334" s="9">
        <v>7.24232E-4</v>
      </c>
      <c r="N1334" s="9" t="s">
        <v>821</v>
      </c>
      <c r="O1334" s="9" t="s">
        <v>554</v>
      </c>
      <c r="P1334" s="9">
        <v>111.248</v>
      </c>
      <c r="Q1334" s="9">
        <v>136.84700000000001</v>
      </c>
      <c r="R1334" s="9">
        <v>122.474</v>
      </c>
      <c r="S1334" s="9">
        <v>82.1601</v>
      </c>
      <c r="T1334" s="9">
        <v>95.8339</v>
      </c>
      <c r="U1334" s="9">
        <v>94.104900000000001</v>
      </c>
    </row>
    <row r="1335" spans="1:21">
      <c r="A1335" s="9" t="s">
        <v>1910</v>
      </c>
      <c r="B1335" s="9" t="s">
        <v>1910</v>
      </c>
      <c r="C1335" s="9" t="s">
        <v>555</v>
      </c>
      <c r="D1335" s="9" t="s">
        <v>1911</v>
      </c>
      <c r="E1335" s="9" t="s">
        <v>790</v>
      </c>
      <c r="F1335" s="9" t="s">
        <v>796</v>
      </c>
      <c r="G1335" s="9" t="s">
        <v>820</v>
      </c>
      <c r="H1335" s="9">
        <v>215.904</v>
      </c>
      <c r="I1335" s="9">
        <v>138.38999999999999</v>
      </c>
      <c r="J1335" s="9">
        <v>-0.64164600000000005</v>
      </c>
      <c r="K1335" s="9">
        <v>-2.3297599999999998</v>
      </c>
      <c r="L1335" s="12">
        <v>5.0000000000000002E-5</v>
      </c>
      <c r="M1335" s="9">
        <v>7.24232E-4</v>
      </c>
      <c r="N1335" s="9" t="s">
        <v>821</v>
      </c>
      <c r="O1335" s="9" t="s">
        <v>555</v>
      </c>
      <c r="P1335" s="9">
        <v>168.178</v>
      </c>
      <c r="Q1335" s="9">
        <v>175.63300000000001</v>
      </c>
      <c r="R1335" s="9">
        <v>202.51</v>
      </c>
      <c r="S1335" s="9">
        <v>124.495</v>
      </c>
      <c r="T1335" s="9">
        <v>139.39599999999999</v>
      </c>
      <c r="U1335" s="9">
        <v>120.351</v>
      </c>
    </row>
    <row r="1336" spans="1:21">
      <c r="A1336" s="9" t="s">
        <v>1912</v>
      </c>
      <c r="B1336" s="9" t="s">
        <v>1912</v>
      </c>
      <c r="C1336" s="9" t="s">
        <v>556</v>
      </c>
      <c r="D1336" s="9" t="s">
        <v>1913</v>
      </c>
      <c r="E1336" s="9" t="s">
        <v>790</v>
      </c>
      <c r="F1336" s="9" t="s">
        <v>796</v>
      </c>
      <c r="G1336" s="9" t="s">
        <v>820</v>
      </c>
      <c r="H1336" s="9">
        <v>24.627800000000001</v>
      </c>
      <c r="I1336" s="9">
        <v>16.6785</v>
      </c>
      <c r="J1336" s="9">
        <v>-0.56229300000000004</v>
      </c>
      <c r="K1336" s="9">
        <v>-2.4409200000000002</v>
      </c>
      <c r="L1336" s="12">
        <v>5.0000000000000002E-5</v>
      </c>
      <c r="M1336" s="9">
        <v>7.24232E-4</v>
      </c>
      <c r="N1336" s="9" t="s">
        <v>821</v>
      </c>
      <c r="O1336" s="9" t="s">
        <v>556</v>
      </c>
      <c r="P1336" s="9">
        <v>21.648199999999999</v>
      </c>
      <c r="Q1336" s="9">
        <v>20.402699999999999</v>
      </c>
      <c r="R1336" s="9">
        <v>23.1906</v>
      </c>
      <c r="S1336" s="9">
        <v>16.581900000000001</v>
      </c>
      <c r="T1336" s="9">
        <v>14.7371</v>
      </c>
      <c r="U1336" s="9">
        <v>17.3201</v>
      </c>
    </row>
    <row r="1337" spans="1:21">
      <c r="A1337" s="9" t="s">
        <v>1914</v>
      </c>
      <c r="B1337" s="9" t="s">
        <v>1914</v>
      </c>
      <c r="C1337" s="9" t="s">
        <v>557</v>
      </c>
      <c r="D1337" s="9" t="s">
        <v>1915</v>
      </c>
      <c r="E1337" s="9" t="s">
        <v>790</v>
      </c>
      <c r="F1337" s="9" t="s">
        <v>796</v>
      </c>
      <c r="G1337" s="9" t="s">
        <v>820</v>
      </c>
      <c r="H1337" s="9">
        <v>3.36348</v>
      </c>
      <c r="I1337" s="9">
        <v>8.2635000000000005</v>
      </c>
      <c r="J1337" s="9">
        <v>1.2968</v>
      </c>
      <c r="K1337" s="9">
        <v>2.8876900000000001</v>
      </c>
      <c r="L1337" s="12">
        <v>5.0000000000000002E-5</v>
      </c>
      <c r="M1337" s="9">
        <v>7.24232E-4</v>
      </c>
      <c r="N1337" s="9" t="s">
        <v>821</v>
      </c>
      <c r="O1337" s="9" t="s">
        <v>557</v>
      </c>
      <c r="P1337" s="9">
        <v>0.153444</v>
      </c>
      <c r="Q1337" s="9">
        <v>4.7336600000000004</v>
      </c>
      <c r="R1337" s="9">
        <v>4.1139299999999999</v>
      </c>
      <c r="S1337" s="9">
        <v>8.1850100000000001</v>
      </c>
      <c r="T1337" s="9">
        <v>7.6984399999999997</v>
      </c>
      <c r="U1337" s="9">
        <v>7.5588100000000003</v>
      </c>
    </row>
    <row r="1338" spans="1:21">
      <c r="A1338" s="9" t="s">
        <v>1916</v>
      </c>
      <c r="B1338" s="9" t="s">
        <v>1916</v>
      </c>
      <c r="C1338" s="9" t="s">
        <v>558</v>
      </c>
      <c r="D1338" s="9" t="s">
        <v>1917</v>
      </c>
      <c r="E1338" s="9" t="s">
        <v>790</v>
      </c>
      <c r="F1338" s="9" t="s">
        <v>796</v>
      </c>
      <c r="G1338" s="9" t="s">
        <v>820</v>
      </c>
      <c r="H1338" s="9">
        <v>4.6775599999999997</v>
      </c>
      <c r="I1338" s="9">
        <v>7.3606999999999996</v>
      </c>
      <c r="J1338" s="9">
        <v>0.65408699999999997</v>
      </c>
      <c r="K1338" s="9">
        <v>1.72525</v>
      </c>
      <c r="L1338" s="9">
        <v>3.5000000000000001E-3</v>
      </c>
      <c r="M1338" s="9">
        <v>2.6298499999999999E-2</v>
      </c>
      <c r="N1338" s="9" t="s">
        <v>821</v>
      </c>
      <c r="O1338" s="9" t="s">
        <v>558</v>
      </c>
      <c r="P1338" s="9">
        <v>2.4802300000000002</v>
      </c>
      <c r="Q1338" s="9">
        <v>4.9212600000000002</v>
      </c>
      <c r="R1338" s="9">
        <v>4.7593100000000002</v>
      </c>
      <c r="S1338" s="9">
        <v>7.7427299999999999</v>
      </c>
      <c r="T1338" s="9">
        <v>6.4923700000000002</v>
      </c>
      <c r="U1338" s="9">
        <v>6.4894699999999998</v>
      </c>
    </row>
    <row r="1339" spans="1:21">
      <c r="A1339" s="9" t="s">
        <v>1918</v>
      </c>
      <c r="B1339" s="9" t="s">
        <v>1918</v>
      </c>
      <c r="C1339" s="9" t="s">
        <v>559</v>
      </c>
      <c r="D1339" s="9" t="s">
        <v>1919</v>
      </c>
      <c r="E1339" s="9" t="s">
        <v>790</v>
      </c>
      <c r="F1339" s="9" t="s">
        <v>796</v>
      </c>
      <c r="G1339" s="9" t="s">
        <v>820</v>
      </c>
      <c r="H1339" s="9">
        <v>8.2725799999999996</v>
      </c>
      <c r="I1339" s="9">
        <v>0.96190299999999995</v>
      </c>
      <c r="J1339" s="9">
        <v>-3.1043699999999999</v>
      </c>
      <c r="K1339" s="9">
        <v>-2.0671400000000002</v>
      </c>
      <c r="L1339" s="12">
        <v>5.0000000000000002E-5</v>
      </c>
      <c r="M1339" s="9">
        <v>7.24232E-4</v>
      </c>
      <c r="N1339" s="9" t="s">
        <v>821</v>
      </c>
      <c r="O1339" s="9" t="s">
        <v>559</v>
      </c>
      <c r="P1339" s="9">
        <v>15.0457</v>
      </c>
      <c r="Q1339" s="9">
        <v>1.48072</v>
      </c>
      <c r="R1339" s="9">
        <v>2.5052599999999998</v>
      </c>
      <c r="S1339" s="9">
        <v>0.31798300000000002</v>
      </c>
      <c r="T1339" s="9">
        <v>1.26047</v>
      </c>
      <c r="U1339" s="9">
        <v>0.74751199999999995</v>
      </c>
    </row>
    <row r="1340" spans="1:21">
      <c r="A1340" s="9" t="s">
        <v>1920</v>
      </c>
      <c r="B1340" s="9" t="s">
        <v>1920</v>
      </c>
      <c r="C1340" s="9" t="s">
        <v>560</v>
      </c>
      <c r="D1340" s="9" t="s">
        <v>1921</v>
      </c>
      <c r="E1340" s="9" t="s">
        <v>790</v>
      </c>
      <c r="F1340" s="9" t="s">
        <v>796</v>
      </c>
      <c r="G1340" s="9" t="s">
        <v>820</v>
      </c>
      <c r="H1340" s="9">
        <v>8.1973199999999995</v>
      </c>
      <c r="I1340" s="9">
        <v>18.531400000000001</v>
      </c>
      <c r="J1340" s="9">
        <v>1.17675</v>
      </c>
      <c r="K1340" s="9">
        <v>2.8576800000000002</v>
      </c>
      <c r="L1340" s="12">
        <v>5.0000000000000002E-5</v>
      </c>
      <c r="M1340" s="9">
        <v>7.24232E-4</v>
      </c>
      <c r="N1340" s="9" t="s">
        <v>821</v>
      </c>
      <c r="O1340" s="9" t="s">
        <v>560</v>
      </c>
      <c r="P1340" s="9">
        <v>6.1368200000000002</v>
      </c>
      <c r="Q1340" s="9">
        <v>7.5243000000000002</v>
      </c>
      <c r="R1340" s="9">
        <v>6.6450399999999998</v>
      </c>
      <c r="S1340" s="9">
        <v>18.193100000000001</v>
      </c>
      <c r="T1340" s="9">
        <v>13.4321</v>
      </c>
      <c r="U1340" s="9">
        <v>18.4466</v>
      </c>
    </row>
    <row r="1341" spans="1:21">
      <c r="A1341" s="9" t="s">
        <v>1922</v>
      </c>
      <c r="B1341" s="9" t="s">
        <v>1922</v>
      </c>
      <c r="C1341" s="9" t="s">
        <v>561</v>
      </c>
      <c r="D1341" s="9" t="s">
        <v>1923</v>
      </c>
      <c r="E1341" s="9" t="s">
        <v>790</v>
      </c>
      <c r="F1341" s="9" t="s">
        <v>796</v>
      </c>
      <c r="G1341" s="9" t="s">
        <v>820</v>
      </c>
      <c r="H1341" s="9">
        <v>15.7822</v>
      </c>
      <c r="I1341" s="9">
        <v>28.148900000000001</v>
      </c>
      <c r="J1341" s="9">
        <v>0.83477900000000005</v>
      </c>
      <c r="K1341" s="9">
        <v>2.88734</v>
      </c>
      <c r="L1341" s="12">
        <v>5.0000000000000002E-5</v>
      </c>
      <c r="M1341" s="9">
        <v>7.24232E-4</v>
      </c>
      <c r="N1341" s="9" t="s">
        <v>821</v>
      </c>
      <c r="O1341" s="9" t="s">
        <v>561</v>
      </c>
      <c r="P1341" s="9">
        <v>11.185600000000001</v>
      </c>
      <c r="Q1341" s="9">
        <v>15.4808</v>
      </c>
      <c r="R1341" s="9">
        <v>13.113</v>
      </c>
      <c r="S1341" s="9">
        <v>30.0945</v>
      </c>
      <c r="T1341" s="9">
        <v>21.274000000000001</v>
      </c>
      <c r="U1341" s="9">
        <v>26.1692</v>
      </c>
    </row>
    <row r="1342" spans="1:21">
      <c r="A1342" s="9" t="s">
        <v>1924</v>
      </c>
      <c r="B1342" s="9" t="s">
        <v>1924</v>
      </c>
      <c r="C1342" s="9" t="s">
        <v>562</v>
      </c>
      <c r="D1342" s="9" t="s">
        <v>1925</v>
      </c>
      <c r="E1342" s="9" t="s">
        <v>790</v>
      </c>
      <c r="F1342" s="9" t="s">
        <v>796</v>
      </c>
      <c r="G1342" s="9" t="s">
        <v>820</v>
      </c>
      <c r="H1342" s="9">
        <v>2.1412</v>
      </c>
      <c r="I1342" s="9">
        <v>6.2670000000000003</v>
      </c>
      <c r="J1342" s="9">
        <v>1.5493600000000001</v>
      </c>
      <c r="K1342" s="9">
        <v>4.2031299999999998</v>
      </c>
      <c r="L1342" s="12">
        <v>5.0000000000000002E-5</v>
      </c>
      <c r="M1342" s="9">
        <v>7.24232E-4</v>
      </c>
      <c r="N1342" s="9" t="s">
        <v>821</v>
      </c>
      <c r="O1342" s="9" t="s">
        <v>562</v>
      </c>
      <c r="P1342" s="9">
        <v>1.4641299999999999</v>
      </c>
      <c r="Q1342" s="9">
        <v>1.92787</v>
      </c>
      <c r="R1342" s="9">
        <v>2.1207500000000001</v>
      </c>
      <c r="S1342" s="9">
        <v>6.9893599999999996</v>
      </c>
      <c r="T1342" s="9">
        <v>4.3842999999999996</v>
      </c>
      <c r="U1342" s="9">
        <v>6.24308</v>
      </c>
    </row>
    <row r="1343" spans="1:21">
      <c r="A1343" s="9" t="s">
        <v>1926</v>
      </c>
      <c r="B1343" s="9" t="s">
        <v>1926</v>
      </c>
      <c r="C1343" s="9" t="s">
        <v>563</v>
      </c>
      <c r="D1343" s="9" t="s">
        <v>1927</v>
      </c>
      <c r="E1343" s="9" t="s">
        <v>790</v>
      </c>
      <c r="F1343" s="9" t="s">
        <v>796</v>
      </c>
      <c r="G1343" s="9" t="s">
        <v>820</v>
      </c>
      <c r="H1343" s="9">
        <v>4.1389500000000004</v>
      </c>
      <c r="I1343" s="9">
        <v>0.60444900000000001</v>
      </c>
      <c r="J1343" s="9">
        <v>-2.7755700000000001</v>
      </c>
      <c r="K1343" s="9">
        <v>-3.1069399999999998</v>
      </c>
      <c r="L1343" s="12">
        <v>5.0000000000000002E-5</v>
      </c>
      <c r="M1343" s="9">
        <v>7.24232E-4</v>
      </c>
      <c r="N1343" s="9" t="s">
        <v>821</v>
      </c>
      <c r="O1343" s="9" t="s">
        <v>563</v>
      </c>
      <c r="P1343" s="9">
        <v>5.8400499999999997</v>
      </c>
      <c r="Q1343" s="9">
        <v>1.8070900000000001</v>
      </c>
      <c r="R1343" s="9">
        <v>2.9032100000000001</v>
      </c>
      <c r="S1343" s="9">
        <v>0.282725</v>
      </c>
      <c r="T1343" s="9">
        <v>1.07961</v>
      </c>
      <c r="U1343" s="9">
        <v>0.36690800000000001</v>
      </c>
    </row>
    <row r="1344" spans="1:21">
      <c r="A1344" s="9" t="s">
        <v>1928</v>
      </c>
      <c r="B1344" s="9" t="s">
        <v>1928</v>
      </c>
      <c r="C1344" s="9" t="s">
        <v>564</v>
      </c>
      <c r="D1344" s="9" t="s">
        <v>1929</v>
      </c>
      <c r="E1344" s="9" t="s">
        <v>790</v>
      </c>
      <c r="F1344" s="9" t="s">
        <v>796</v>
      </c>
      <c r="G1344" s="9" t="s">
        <v>820</v>
      </c>
      <c r="H1344" s="9">
        <v>250.33199999999999</v>
      </c>
      <c r="I1344" s="9">
        <v>160.816</v>
      </c>
      <c r="J1344" s="9">
        <v>-0.63843700000000003</v>
      </c>
      <c r="K1344" s="9">
        <v>-2.7583299999999999</v>
      </c>
      <c r="L1344" s="12">
        <v>5.0000000000000002E-5</v>
      </c>
      <c r="M1344" s="9">
        <v>7.24232E-4</v>
      </c>
      <c r="N1344" s="9" t="s">
        <v>821</v>
      </c>
      <c r="O1344" s="9" t="s">
        <v>564</v>
      </c>
      <c r="P1344" s="9">
        <v>177.173</v>
      </c>
      <c r="Q1344" s="9">
        <v>195.37</v>
      </c>
      <c r="R1344" s="9">
        <v>209.58099999999999</v>
      </c>
      <c r="S1344" s="9">
        <v>143.441</v>
      </c>
      <c r="T1344" s="9">
        <v>152.22900000000001</v>
      </c>
      <c r="U1344" s="9">
        <v>117.78400000000001</v>
      </c>
    </row>
    <row r="1345" spans="1:21">
      <c r="A1345" s="9" t="s">
        <v>1930</v>
      </c>
      <c r="B1345" s="9" t="s">
        <v>1930</v>
      </c>
      <c r="C1345" s="9" t="s">
        <v>565</v>
      </c>
      <c r="D1345" s="9" t="s">
        <v>1931</v>
      </c>
      <c r="E1345" s="9" t="s">
        <v>790</v>
      </c>
      <c r="F1345" s="9" t="s">
        <v>796</v>
      </c>
      <c r="G1345" s="9" t="s">
        <v>820</v>
      </c>
      <c r="H1345" s="9">
        <v>78.876099999999994</v>
      </c>
      <c r="I1345" s="9">
        <v>139.11699999999999</v>
      </c>
      <c r="J1345" s="9">
        <v>0.81864099999999995</v>
      </c>
      <c r="K1345" s="9">
        <v>3.4530699999999999</v>
      </c>
      <c r="L1345" s="12">
        <v>5.0000000000000002E-5</v>
      </c>
      <c r="M1345" s="9">
        <v>7.24232E-4</v>
      </c>
      <c r="N1345" s="9" t="s">
        <v>821</v>
      </c>
      <c r="O1345" s="9" t="s">
        <v>565</v>
      </c>
      <c r="P1345" s="9">
        <v>58.070300000000003</v>
      </c>
      <c r="Q1345" s="9">
        <v>79.191100000000006</v>
      </c>
      <c r="R1345" s="9">
        <v>64.677199999999999</v>
      </c>
      <c r="S1345" s="9">
        <v>134.27000000000001</v>
      </c>
      <c r="T1345" s="9">
        <v>117.292</v>
      </c>
      <c r="U1345" s="9">
        <v>145.446</v>
      </c>
    </row>
    <row r="1346" spans="1:21">
      <c r="A1346" s="9" t="s">
        <v>1932</v>
      </c>
      <c r="B1346" s="9" t="s">
        <v>1932</v>
      </c>
      <c r="C1346" s="9" t="s">
        <v>566</v>
      </c>
      <c r="D1346" s="9" t="s">
        <v>1933</v>
      </c>
      <c r="E1346" s="9" t="s">
        <v>790</v>
      </c>
      <c r="F1346" s="9" t="s">
        <v>796</v>
      </c>
      <c r="G1346" s="9" t="s">
        <v>820</v>
      </c>
      <c r="H1346" s="9">
        <v>30.9908</v>
      </c>
      <c r="I1346" s="9">
        <v>18.6982</v>
      </c>
      <c r="J1346" s="9">
        <v>-0.728939</v>
      </c>
      <c r="K1346" s="9">
        <v>-2.5968599999999999</v>
      </c>
      <c r="L1346" s="12">
        <v>5.0000000000000002E-5</v>
      </c>
      <c r="M1346" s="9">
        <v>7.24232E-4</v>
      </c>
      <c r="N1346" s="9" t="s">
        <v>821</v>
      </c>
      <c r="O1346" s="9" t="s">
        <v>566</v>
      </c>
      <c r="P1346" s="9">
        <v>28.283799999999999</v>
      </c>
      <c r="Q1346" s="9">
        <v>25.6934</v>
      </c>
      <c r="R1346" s="9">
        <v>27.707999999999998</v>
      </c>
      <c r="S1346" s="9">
        <v>16.7807</v>
      </c>
      <c r="T1346" s="9">
        <v>20.095199999999998</v>
      </c>
      <c r="U1346" s="9">
        <v>17.2195</v>
      </c>
    </row>
    <row r="1347" spans="1:21">
      <c r="A1347" s="9" t="s">
        <v>1934</v>
      </c>
      <c r="B1347" s="9" t="s">
        <v>1934</v>
      </c>
      <c r="C1347" s="9" t="s">
        <v>567</v>
      </c>
      <c r="D1347" s="9" t="s">
        <v>1935</v>
      </c>
      <c r="E1347" s="9" t="s">
        <v>790</v>
      </c>
      <c r="F1347" s="9" t="s">
        <v>796</v>
      </c>
      <c r="G1347" s="9" t="s">
        <v>820</v>
      </c>
      <c r="H1347" s="9">
        <v>3.7106499999999998</v>
      </c>
      <c r="I1347" s="9">
        <v>8.5901300000000003</v>
      </c>
      <c r="J1347" s="9">
        <v>1.2110099999999999</v>
      </c>
      <c r="K1347" s="9">
        <v>3.8700399999999999</v>
      </c>
      <c r="L1347" s="12">
        <v>5.0000000000000002E-5</v>
      </c>
      <c r="M1347" s="9">
        <v>7.24232E-4</v>
      </c>
      <c r="N1347" s="9" t="s">
        <v>821</v>
      </c>
      <c r="O1347" s="9" t="s">
        <v>567</v>
      </c>
      <c r="P1347" s="9">
        <v>3.2583500000000001</v>
      </c>
      <c r="Q1347" s="9">
        <v>3.03742</v>
      </c>
      <c r="R1347" s="9">
        <v>3.5575000000000001</v>
      </c>
      <c r="S1347" s="9">
        <v>9.8851800000000001</v>
      </c>
      <c r="T1347" s="9">
        <v>6.62812</v>
      </c>
      <c r="U1347" s="9">
        <v>8.6703799999999998</v>
      </c>
    </row>
    <row r="1348" spans="1:21">
      <c r="A1348" s="9" t="s">
        <v>1936</v>
      </c>
      <c r="B1348" s="9" t="s">
        <v>1936</v>
      </c>
      <c r="C1348" s="9" t="s">
        <v>568</v>
      </c>
      <c r="D1348" s="9" t="s">
        <v>1937</v>
      </c>
      <c r="E1348" s="9" t="s">
        <v>790</v>
      </c>
      <c r="F1348" s="9" t="s">
        <v>796</v>
      </c>
      <c r="G1348" s="9" t="s">
        <v>820</v>
      </c>
      <c r="H1348" s="9">
        <v>28.252300000000002</v>
      </c>
      <c r="I1348" s="9">
        <v>10.8956</v>
      </c>
      <c r="J1348" s="9">
        <v>-1.37462</v>
      </c>
      <c r="K1348" s="9">
        <v>-2.5482999999999998</v>
      </c>
      <c r="L1348" s="12">
        <v>5.0000000000000002E-5</v>
      </c>
      <c r="M1348" s="9">
        <v>7.24232E-4</v>
      </c>
      <c r="N1348" s="9" t="s">
        <v>821</v>
      </c>
      <c r="O1348" s="9" t="s">
        <v>568</v>
      </c>
      <c r="P1348" s="9">
        <v>25.866</v>
      </c>
      <c r="Q1348" s="9">
        <v>22.0626</v>
      </c>
      <c r="R1348" s="9">
        <v>24.584599999999998</v>
      </c>
      <c r="S1348" s="9">
        <v>9.0151800000000009</v>
      </c>
      <c r="T1348" s="9">
        <v>13.3339</v>
      </c>
      <c r="U1348" s="9">
        <v>8.9477200000000003</v>
      </c>
    </row>
    <row r="1349" spans="1:21">
      <c r="A1349" s="9" t="s">
        <v>1938</v>
      </c>
      <c r="B1349" s="9" t="s">
        <v>1938</v>
      </c>
      <c r="C1349" s="9" t="s">
        <v>569</v>
      </c>
      <c r="D1349" s="9" t="s">
        <v>1939</v>
      </c>
      <c r="E1349" s="9" t="s">
        <v>790</v>
      </c>
      <c r="F1349" s="9" t="s">
        <v>796</v>
      </c>
      <c r="G1349" s="9" t="s">
        <v>820</v>
      </c>
      <c r="H1349" s="9">
        <v>3.99912</v>
      </c>
      <c r="I1349" s="9">
        <v>2.0801699999999999</v>
      </c>
      <c r="J1349" s="9">
        <v>-0.94298300000000002</v>
      </c>
      <c r="K1349" s="9">
        <v>-1.59198</v>
      </c>
      <c r="L1349" s="9">
        <v>5.5500000000000002E-3</v>
      </c>
      <c r="M1349" s="9">
        <v>3.7737600000000003E-2</v>
      </c>
      <c r="N1349" s="9" t="s">
        <v>821</v>
      </c>
      <c r="O1349" s="9" t="s">
        <v>569</v>
      </c>
      <c r="P1349" s="9">
        <v>5.1937800000000003</v>
      </c>
      <c r="Q1349" s="9">
        <v>1.93909</v>
      </c>
      <c r="R1349" s="9">
        <v>2.2452399999999999</v>
      </c>
      <c r="S1349" s="9">
        <v>2.40916</v>
      </c>
      <c r="T1349" s="9">
        <v>0.78611299999999995</v>
      </c>
      <c r="U1349" s="9">
        <v>2.8872900000000001</v>
      </c>
    </row>
    <row r="1350" spans="1:21">
      <c r="A1350" s="9" t="s">
        <v>1940</v>
      </c>
      <c r="B1350" s="9" t="s">
        <v>1940</v>
      </c>
      <c r="C1350" s="9" t="s">
        <v>570</v>
      </c>
      <c r="D1350" s="9" t="s">
        <v>1941</v>
      </c>
      <c r="E1350" s="9" t="s">
        <v>790</v>
      </c>
      <c r="F1350" s="9" t="s">
        <v>796</v>
      </c>
      <c r="G1350" s="9" t="s">
        <v>820</v>
      </c>
      <c r="H1350" s="9">
        <v>40.994900000000001</v>
      </c>
      <c r="I1350" s="9">
        <v>8.9567800000000002</v>
      </c>
      <c r="J1350" s="9">
        <v>-2.1943899999999998</v>
      </c>
      <c r="K1350" s="9">
        <v>-7.4144600000000001</v>
      </c>
      <c r="L1350" s="12">
        <v>5.0000000000000002E-5</v>
      </c>
      <c r="M1350" s="9">
        <v>7.24232E-4</v>
      </c>
      <c r="N1350" s="9" t="s">
        <v>821</v>
      </c>
      <c r="O1350" s="9" t="s">
        <v>570</v>
      </c>
      <c r="P1350" s="9">
        <v>35.506900000000002</v>
      </c>
      <c r="Q1350" s="9">
        <v>30.8626</v>
      </c>
      <c r="R1350" s="9">
        <v>38.6999</v>
      </c>
      <c r="S1350" s="9">
        <v>6.2956300000000001</v>
      </c>
      <c r="T1350" s="9">
        <v>12.399800000000001</v>
      </c>
      <c r="U1350" s="9">
        <v>6.4879100000000003</v>
      </c>
    </row>
    <row r="1351" spans="1:21">
      <c r="A1351" s="9" t="s">
        <v>1942</v>
      </c>
      <c r="B1351" s="9" t="s">
        <v>1942</v>
      </c>
      <c r="C1351" s="9" t="s">
        <v>571</v>
      </c>
      <c r="D1351" s="9" t="s">
        <v>1943</v>
      </c>
      <c r="E1351" s="9" t="s">
        <v>790</v>
      </c>
      <c r="F1351" s="9" t="s">
        <v>796</v>
      </c>
      <c r="G1351" s="9" t="s">
        <v>820</v>
      </c>
      <c r="H1351" s="9">
        <v>37.819299999999998</v>
      </c>
      <c r="I1351" s="9">
        <v>24.913699999999999</v>
      </c>
      <c r="J1351" s="9">
        <v>-0.60218000000000005</v>
      </c>
      <c r="K1351" s="9">
        <v>-1.69086</v>
      </c>
      <c r="L1351" s="9">
        <v>3.2499999999999999E-3</v>
      </c>
      <c r="M1351" s="9">
        <v>2.4779800000000001E-2</v>
      </c>
      <c r="N1351" s="9" t="s">
        <v>821</v>
      </c>
      <c r="O1351" s="9" t="s">
        <v>571</v>
      </c>
      <c r="P1351" s="9">
        <v>39.421999999999997</v>
      </c>
      <c r="Q1351" s="9">
        <v>27.619700000000002</v>
      </c>
      <c r="R1351" s="9">
        <v>27.86</v>
      </c>
      <c r="S1351" s="9">
        <v>21.632999999999999</v>
      </c>
      <c r="T1351" s="9">
        <v>26.765599999999999</v>
      </c>
      <c r="U1351" s="9">
        <v>20.785</v>
      </c>
    </row>
    <row r="1352" spans="1:21">
      <c r="A1352" s="9" t="s">
        <v>1944</v>
      </c>
      <c r="B1352" s="9" t="s">
        <v>1944</v>
      </c>
      <c r="C1352" s="9" t="s">
        <v>572</v>
      </c>
      <c r="D1352" s="9" t="s">
        <v>1945</v>
      </c>
      <c r="E1352" s="9" t="s">
        <v>790</v>
      </c>
      <c r="F1352" s="9" t="s">
        <v>796</v>
      </c>
      <c r="G1352" s="9" t="s">
        <v>820</v>
      </c>
      <c r="H1352" s="9">
        <v>2.3107199999999999</v>
      </c>
      <c r="I1352" s="9">
        <v>0.86932299999999996</v>
      </c>
      <c r="J1352" s="9">
        <v>-1.41038</v>
      </c>
      <c r="K1352" s="9">
        <v>-1.5141199999999999</v>
      </c>
      <c r="L1352" s="9">
        <v>2.8999999999999998E-3</v>
      </c>
      <c r="M1352" s="9">
        <v>2.2626500000000001E-2</v>
      </c>
      <c r="N1352" s="9" t="s">
        <v>821</v>
      </c>
      <c r="O1352" s="9" t="s">
        <v>572</v>
      </c>
      <c r="P1352" s="9">
        <v>2.2701600000000002</v>
      </c>
      <c r="Q1352" s="9">
        <v>1.1731100000000001</v>
      </c>
      <c r="R1352" s="9">
        <v>2.0220099999999999</v>
      </c>
      <c r="S1352" s="9">
        <v>0.62763199999999997</v>
      </c>
      <c r="T1352" s="9">
        <v>1.09527</v>
      </c>
      <c r="U1352" s="9">
        <v>0.74206700000000003</v>
      </c>
    </row>
    <row r="1353" spans="1:21">
      <c r="A1353" s="9" t="s">
        <v>1946</v>
      </c>
      <c r="B1353" s="9" t="s">
        <v>1946</v>
      </c>
      <c r="C1353" s="9" t="s">
        <v>573</v>
      </c>
      <c r="D1353" s="9" t="s">
        <v>1947</v>
      </c>
      <c r="E1353" s="9" t="s">
        <v>790</v>
      </c>
      <c r="F1353" s="9" t="s">
        <v>796</v>
      </c>
      <c r="G1353" s="9" t="s">
        <v>820</v>
      </c>
      <c r="H1353" s="9">
        <v>13.72</v>
      </c>
      <c r="I1353" s="9">
        <v>22.584399999999999</v>
      </c>
      <c r="J1353" s="9">
        <v>0.71904599999999996</v>
      </c>
      <c r="K1353" s="9">
        <v>2.90082</v>
      </c>
      <c r="L1353" s="12">
        <v>5.0000000000000002E-5</v>
      </c>
      <c r="M1353" s="9">
        <v>7.24232E-4</v>
      </c>
      <c r="N1353" s="9" t="s">
        <v>821</v>
      </c>
      <c r="O1353" s="9" t="s">
        <v>573</v>
      </c>
      <c r="P1353" s="9">
        <v>7.1701899999999998</v>
      </c>
      <c r="Q1353" s="9">
        <v>14.8169</v>
      </c>
      <c r="R1353" s="9">
        <v>13.105499999999999</v>
      </c>
      <c r="S1353" s="9">
        <v>21.0899</v>
      </c>
      <c r="T1353" s="9">
        <v>19.447600000000001</v>
      </c>
      <c r="U1353" s="9">
        <v>22.0749</v>
      </c>
    </row>
    <row r="1354" spans="1:21">
      <c r="A1354" s="9" t="s">
        <v>1948</v>
      </c>
      <c r="B1354" s="9" t="s">
        <v>1948</v>
      </c>
      <c r="C1354" s="9" t="s">
        <v>574</v>
      </c>
      <c r="D1354" s="9" t="s">
        <v>1949</v>
      </c>
      <c r="E1354" s="9" t="s">
        <v>790</v>
      </c>
      <c r="F1354" s="9" t="s">
        <v>796</v>
      </c>
      <c r="G1354" s="9" t="s">
        <v>820</v>
      </c>
      <c r="H1354" s="9">
        <v>13.7896</v>
      </c>
      <c r="I1354" s="9">
        <v>2.6870099999999999</v>
      </c>
      <c r="J1354" s="9">
        <v>-2.3595100000000002</v>
      </c>
      <c r="K1354" s="9">
        <v>-7.3956799999999996</v>
      </c>
      <c r="L1354" s="12">
        <v>5.0000000000000002E-5</v>
      </c>
      <c r="M1354" s="9">
        <v>7.24232E-4</v>
      </c>
      <c r="N1354" s="9" t="s">
        <v>821</v>
      </c>
      <c r="O1354" s="9" t="s">
        <v>574</v>
      </c>
      <c r="P1354" s="9">
        <v>11.4236</v>
      </c>
      <c r="Q1354" s="9">
        <v>9.15625</v>
      </c>
      <c r="R1354" s="9">
        <v>15.851699999999999</v>
      </c>
      <c r="S1354" s="9">
        <v>2.0477300000000001</v>
      </c>
      <c r="T1354" s="9">
        <v>3.2080500000000001</v>
      </c>
      <c r="U1354" s="9">
        <v>2.5749900000000001</v>
      </c>
    </row>
    <row r="1355" spans="1:21">
      <c r="A1355" s="9" t="s">
        <v>1950</v>
      </c>
      <c r="B1355" s="9" t="s">
        <v>1950</v>
      </c>
      <c r="C1355" s="9" t="s">
        <v>575</v>
      </c>
      <c r="D1355" s="9" t="s">
        <v>1951</v>
      </c>
      <c r="E1355" s="9" t="s">
        <v>790</v>
      </c>
      <c r="F1355" s="9" t="s">
        <v>796</v>
      </c>
      <c r="G1355" s="9" t="s">
        <v>820</v>
      </c>
      <c r="H1355" s="9">
        <v>3.1673499999999999</v>
      </c>
      <c r="I1355" s="9">
        <v>4.5710199999999999</v>
      </c>
      <c r="J1355" s="9">
        <v>0.52924000000000004</v>
      </c>
      <c r="K1355" s="9">
        <v>1.63259</v>
      </c>
      <c r="L1355" s="9">
        <v>5.1500000000000001E-3</v>
      </c>
      <c r="M1355" s="9">
        <v>3.5620800000000001E-2</v>
      </c>
      <c r="N1355" s="9" t="s">
        <v>821</v>
      </c>
      <c r="O1355" s="9" t="s">
        <v>575</v>
      </c>
      <c r="P1355" s="9">
        <v>1.3106</v>
      </c>
      <c r="Q1355" s="9">
        <v>4.0385999999999997</v>
      </c>
      <c r="R1355" s="9">
        <v>2.8692700000000002</v>
      </c>
      <c r="S1355" s="9">
        <v>4.7679799999999997</v>
      </c>
      <c r="T1355" s="9">
        <v>3.8816999999999999</v>
      </c>
      <c r="U1355" s="9">
        <v>4.1816199999999997</v>
      </c>
    </row>
    <row r="1356" spans="1:21">
      <c r="A1356" s="9" t="s">
        <v>1952</v>
      </c>
      <c r="B1356" s="9" t="s">
        <v>1952</v>
      </c>
      <c r="C1356" s="9" t="s">
        <v>576</v>
      </c>
      <c r="D1356" s="9" t="s">
        <v>1953</v>
      </c>
      <c r="E1356" s="9" t="s">
        <v>790</v>
      </c>
      <c r="F1356" s="9" t="s">
        <v>796</v>
      </c>
      <c r="G1356" s="9" t="s">
        <v>820</v>
      </c>
      <c r="H1356" s="9">
        <v>2.2211799999999999</v>
      </c>
      <c r="I1356" s="9">
        <v>5.3036500000000002</v>
      </c>
      <c r="J1356" s="9">
        <v>1.25566</v>
      </c>
      <c r="K1356" s="9">
        <v>2.5693700000000002</v>
      </c>
      <c r="L1356" s="12">
        <v>5.0000000000000002E-5</v>
      </c>
      <c r="M1356" s="9">
        <v>7.24232E-4</v>
      </c>
      <c r="N1356" s="9" t="s">
        <v>821</v>
      </c>
      <c r="O1356" s="9" t="s">
        <v>576</v>
      </c>
      <c r="P1356" s="9">
        <v>1.8616200000000001</v>
      </c>
      <c r="Q1356" s="9">
        <v>2.13869</v>
      </c>
      <c r="R1356" s="9">
        <v>1.8453299999999999</v>
      </c>
      <c r="S1356" s="9">
        <v>6.2695499999999997</v>
      </c>
      <c r="T1356" s="9">
        <v>4.1460299999999997</v>
      </c>
      <c r="U1356" s="9">
        <v>5.2876099999999999</v>
      </c>
    </row>
    <row r="1357" spans="1:21">
      <c r="A1357" s="9" t="s">
        <v>1954</v>
      </c>
      <c r="B1357" s="9" t="s">
        <v>1954</v>
      </c>
      <c r="C1357" s="9" t="s">
        <v>577</v>
      </c>
      <c r="D1357" s="9" t="s">
        <v>1955</v>
      </c>
      <c r="E1357" s="9" t="s">
        <v>790</v>
      </c>
      <c r="F1357" s="9" t="s">
        <v>796</v>
      </c>
      <c r="G1357" s="9" t="s">
        <v>820</v>
      </c>
      <c r="H1357" s="9">
        <v>7.8156299999999996</v>
      </c>
      <c r="I1357" s="9">
        <v>14.275399999999999</v>
      </c>
      <c r="J1357" s="9">
        <v>0.86909599999999998</v>
      </c>
      <c r="K1357" s="9">
        <v>2.9365899999999998</v>
      </c>
      <c r="L1357" s="12">
        <v>5.0000000000000002E-5</v>
      </c>
      <c r="M1357" s="9">
        <v>7.24232E-4</v>
      </c>
      <c r="N1357" s="9" t="s">
        <v>821</v>
      </c>
      <c r="O1357" s="9" t="s">
        <v>577</v>
      </c>
      <c r="P1357" s="9">
        <v>4.2593800000000002</v>
      </c>
      <c r="Q1357" s="9">
        <v>8.2618500000000008</v>
      </c>
      <c r="R1357" s="9">
        <v>7.2271799999999997</v>
      </c>
      <c r="S1357" s="9">
        <v>13.976800000000001</v>
      </c>
      <c r="T1357" s="9">
        <v>13.0784</v>
      </c>
      <c r="U1357" s="9">
        <v>12.070399999999999</v>
      </c>
    </row>
    <row r="1358" spans="1:21">
      <c r="A1358" s="9" t="s">
        <v>1956</v>
      </c>
      <c r="B1358" s="9" t="s">
        <v>1956</v>
      </c>
      <c r="C1358" s="9" t="s">
        <v>578</v>
      </c>
      <c r="D1358" s="9" t="s">
        <v>1957</v>
      </c>
      <c r="E1358" s="9" t="s">
        <v>790</v>
      </c>
      <c r="F1358" s="9" t="s">
        <v>796</v>
      </c>
      <c r="G1358" s="9" t="s">
        <v>820</v>
      </c>
      <c r="H1358" s="9">
        <v>0.82199</v>
      </c>
      <c r="I1358" s="9">
        <v>2.2678500000000001</v>
      </c>
      <c r="J1358" s="9">
        <v>1.4641299999999999</v>
      </c>
      <c r="K1358" s="9">
        <v>3.1172800000000001</v>
      </c>
      <c r="L1358" s="12">
        <v>5.0000000000000002E-5</v>
      </c>
      <c r="M1358" s="9">
        <v>7.24232E-4</v>
      </c>
      <c r="N1358" s="9" t="s">
        <v>821</v>
      </c>
      <c r="O1358" s="9" t="s">
        <v>578</v>
      </c>
      <c r="P1358" s="9">
        <v>0.54484200000000005</v>
      </c>
      <c r="Q1358" s="9">
        <v>0.96272000000000002</v>
      </c>
      <c r="R1358" s="9">
        <v>0.56561099999999997</v>
      </c>
      <c r="S1358" s="9">
        <v>1.9508799999999999</v>
      </c>
      <c r="T1358" s="9">
        <v>2.1988699999999999</v>
      </c>
      <c r="U1358" s="9">
        <v>2.0514000000000001</v>
      </c>
    </row>
    <row r="1359" spans="1:21">
      <c r="A1359" s="9" t="s">
        <v>1958</v>
      </c>
      <c r="B1359" s="9" t="s">
        <v>1958</v>
      </c>
      <c r="C1359" s="9" t="s">
        <v>579</v>
      </c>
      <c r="D1359" s="9" t="s">
        <v>1959</v>
      </c>
      <c r="E1359" s="9" t="s">
        <v>790</v>
      </c>
      <c r="F1359" s="9" t="s">
        <v>796</v>
      </c>
      <c r="G1359" s="9" t="s">
        <v>820</v>
      </c>
      <c r="H1359" s="9">
        <v>11.429500000000001</v>
      </c>
      <c r="I1359" s="9">
        <v>20.993500000000001</v>
      </c>
      <c r="J1359" s="9">
        <v>0.87717999999999996</v>
      </c>
      <c r="K1359" s="9">
        <v>2.59206</v>
      </c>
      <c r="L1359" s="12">
        <v>5.0000000000000002E-5</v>
      </c>
      <c r="M1359" s="9">
        <v>7.24232E-4</v>
      </c>
      <c r="N1359" s="9" t="s">
        <v>821</v>
      </c>
      <c r="O1359" s="9" t="s">
        <v>579</v>
      </c>
      <c r="P1359" s="9">
        <v>6.6089900000000004</v>
      </c>
      <c r="Q1359" s="9">
        <v>11.4514</v>
      </c>
      <c r="R1359" s="9">
        <v>8.8100900000000006</v>
      </c>
      <c r="S1359" s="9">
        <v>19.5764</v>
      </c>
      <c r="T1359" s="9">
        <v>18.827300000000001</v>
      </c>
      <c r="U1359" s="9">
        <v>17.619599999999998</v>
      </c>
    </row>
    <row r="1360" spans="1:21">
      <c r="A1360" s="9" t="s">
        <v>1960</v>
      </c>
      <c r="B1360" s="9" t="s">
        <v>1960</v>
      </c>
      <c r="C1360" s="9" t="s">
        <v>580</v>
      </c>
      <c r="D1360" s="9" t="s">
        <v>1961</v>
      </c>
      <c r="E1360" s="9" t="s">
        <v>790</v>
      </c>
      <c r="F1360" s="9" t="s">
        <v>796</v>
      </c>
      <c r="G1360" s="9" t="s">
        <v>820</v>
      </c>
      <c r="H1360" s="9">
        <v>3.1762000000000001</v>
      </c>
      <c r="I1360" s="9">
        <v>1.6433599999999999</v>
      </c>
      <c r="J1360" s="9">
        <v>-0.95064899999999997</v>
      </c>
      <c r="K1360" s="9">
        <v>-1.58385</v>
      </c>
      <c r="L1360" s="9">
        <v>2.0500000000000002E-3</v>
      </c>
      <c r="M1360" s="9">
        <v>1.7115399999999999E-2</v>
      </c>
      <c r="N1360" s="9" t="s">
        <v>821</v>
      </c>
      <c r="O1360" s="9" t="s">
        <v>580</v>
      </c>
      <c r="P1360" s="9">
        <v>4.8392200000000001</v>
      </c>
      <c r="Q1360" s="9">
        <v>1.9650399999999999</v>
      </c>
      <c r="R1360" s="9">
        <v>0.99273599999999995</v>
      </c>
      <c r="S1360" s="9">
        <v>1.64303</v>
      </c>
      <c r="T1360" s="9">
        <v>1.8877900000000001</v>
      </c>
      <c r="U1360" s="9">
        <v>1.03105</v>
      </c>
    </row>
    <row r="1361" spans="1:21">
      <c r="A1361" s="9" t="s">
        <v>1962</v>
      </c>
      <c r="B1361" s="9" t="s">
        <v>1962</v>
      </c>
      <c r="C1361" s="9" t="s">
        <v>581</v>
      </c>
      <c r="D1361" s="9" t="s">
        <v>1963</v>
      </c>
      <c r="E1361" s="9" t="s">
        <v>790</v>
      </c>
      <c r="F1361" s="9" t="s">
        <v>796</v>
      </c>
      <c r="G1361" s="9" t="s">
        <v>820</v>
      </c>
      <c r="H1361" s="9">
        <v>14.1273</v>
      </c>
      <c r="I1361" s="9">
        <v>5.2468300000000001</v>
      </c>
      <c r="J1361" s="9">
        <v>-1.42896</v>
      </c>
      <c r="K1361" s="9">
        <v>-2.8401399999999999</v>
      </c>
      <c r="L1361" s="12">
        <v>5.0000000000000002E-5</v>
      </c>
      <c r="M1361" s="9">
        <v>7.24232E-4</v>
      </c>
      <c r="N1361" s="9" t="s">
        <v>821</v>
      </c>
      <c r="O1361" s="9" t="s">
        <v>581</v>
      </c>
      <c r="P1361" s="9">
        <v>13.2568</v>
      </c>
      <c r="Q1361" s="9">
        <v>10.6</v>
      </c>
      <c r="R1361" s="9">
        <v>11.9049</v>
      </c>
      <c r="S1361" s="9">
        <v>3.0342799999999999</v>
      </c>
      <c r="T1361" s="9">
        <v>6.5074300000000003</v>
      </c>
      <c r="U1361" s="9">
        <v>4.8813000000000004</v>
      </c>
    </row>
    <row r="1362" spans="1:21">
      <c r="A1362" s="9" t="s">
        <v>1964</v>
      </c>
      <c r="B1362" s="9" t="s">
        <v>1964</v>
      </c>
      <c r="C1362" s="9" t="s">
        <v>582</v>
      </c>
      <c r="D1362" s="9" t="s">
        <v>1965</v>
      </c>
      <c r="E1362" s="9" t="s">
        <v>790</v>
      </c>
      <c r="F1362" s="9" t="s">
        <v>796</v>
      </c>
      <c r="G1362" s="9" t="s">
        <v>820</v>
      </c>
      <c r="H1362" s="9">
        <v>2.82518</v>
      </c>
      <c r="I1362" s="9">
        <v>5.1302199999999996</v>
      </c>
      <c r="J1362" s="9">
        <v>0.86067899999999997</v>
      </c>
      <c r="K1362" s="9">
        <v>2.2276500000000001</v>
      </c>
      <c r="L1362" s="9">
        <v>1.4999999999999999E-4</v>
      </c>
      <c r="M1362" s="9">
        <v>1.9213399999999999E-3</v>
      </c>
      <c r="N1362" s="9" t="s">
        <v>821</v>
      </c>
      <c r="O1362" s="9" t="s">
        <v>582</v>
      </c>
      <c r="P1362" s="9">
        <v>1.9632400000000001</v>
      </c>
      <c r="Q1362" s="9">
        <v>2.7574200000000002</v>
      </c>
      <c r="R1362" s="9">
        <v>2.5229900000000001</v>
      </c>
      <c r="S1362" s="9">
        <v>6.2675000000000001</v>
      </c>
      <c r="T1362" s="9">
        <v>3.6160199999999998</v>
      </c>
      <c r="U1362" s="9">
        <v>4.5362799999999996</v>
      </c>
    </row>
    <row r="1363" spans="1:21">
      <c r="A1363" s="9" t="s">
        <v>1966</v>
      </c>
      <c r="B1363" s="9" t="s">
        <v>1966</v>
      </c>
      <c r="C1363" s="9" t="s">
        <v>583</v>
      </c>
      <c r="D1363" s="9" t="s">
        <v>1967</v>
      </c>
      <c r="E1363" s="9" t="s">
        <v>790</v>
      </c>
      <c r="F1363" s="9" t="s">
        <v>796</v>
      </c>
      <c r="G1363" s="9" t="s">
        <v>820</v>
      </c>
      <c r="H1363" s="9">
        <v>16.228200000000001</v>
      </c>
      <c r="I1363" s="9">
        <v>26.867599999999999</v>
      </c>
      <c r="J1363" s="9">
        <v>0.72736100000000004</v>
      </c>
      <c r="K1363" s="9">
        <v>2.1649400000000001</v>
      </c>
      <c r="L1363" s="12">
        <v>5.0000000000000002E-5</v>
      </c>
      <c r="M1363" s="9">
        <v>7.24232E-4</v>
      </c>
      <c r="N1363" s="9" t="s">
        <v>821</v>
      </c>
      <c r="O1363" s="9" t="s">
        <v>583</v>
      </c>
      <c r="P1363" s="9">
        <v>9.3284300000000009</v>
      </c>
      <c r="Q1363" s="9">
        <v>16.081700000000001</v>
      </c>
      <c r="R1363" s="9">
        <v>15.5283</v>
      </c>
      <c r="S1363" s="9">
        <v>31.219100000000001</v>
      </c>
      <c r="T1363" s="9">
        <v>20.846299999999999</v>
      </c>
      <c r="U1363" s="9">
        <v>22.2209</v>
      </c>
    </row>
    <row r="1364" spans="1:21">
      <c r="A1364" s="9" t="s">
        <v>1968</v>
      </c>
      <c r="B1364" s="9" t="s">
        <v>1968</v>
      </c>
      <c r="C1364" s="9" t="s">
        <v>584</v>
      </c>
      <c r="D1364" s="9" t="s">
        <v>1969</v>
      </c>
      <c r="E1364" s="9" t="s">
        <v>790</v>
      </c>
      <c r="F1364" s="9" t="s">
        <v>796</v>
      </c>
      <c r="G1364" s="9" t="s">
        <v>820</v>
      </c>
      <c r="H1364" s="9">
        <v>2.2880600000000002</v>
      </c>
      <c r="I1364" s="9">
        <v>3.6090599999999999</v>
      </c>
      <c r="J1364" s="9">
        <v>0.65749599999999997</v>
      </c>
      <c r="K1364" s="9">
        <v>1.81457</v>
      </c>
      <c r="L1364" s="9">
        <v>1.5499999999999999E-3</v>
      </c>
      <c r="M1364" s="9">
        <v>1.3655499999999999E-2</v>
      </c>
      <c r="N1364" s="9" t="s">
        <v>821</v>
      </c>
      <c r="O1364" s="9" t="s">
        <v>584</v>
      </c>
      <c r="P1364" s="9">
        <v>2.3581500000000002</v>
      </c>
      <c r="Q1364" s="9">
        <v>2.07884</v>
      </c>
      <c r="R1364" s="9">
        <v>1.43028</v>
      </c>
      <c r="S1364" s="9">
        <v>3.1957800000000001</v>
      </c>
      <c r="T1364" s="9">
        <v>3.25935</v>
      </c>
      <c r="U1364" s="9">
        <v>3.7753000000000001</v>
      </c>
    </row>
    <row r="1365" spans="1:21">
      <c r="A1365" s="9" t="s">
        <v>1970</v>
      </c>
      <c r="B1365" s="9" t="s">
        <v>1970</v>
      </c>
      <c r="C1365" s="9" t="s">
        <v>585</v>
      </c>
      <c r="D1365" s="9" t="s">
        <v>1971</v>
      </c>
      <c r="E1365" s="9" t="s">
        <v>790</v>
      </c>
      <c r="F1365" s="9" t="s">
        <v>796</v>
      </c>
      <c r="G1365" s="9" t="s">
        <v>820</v>
      </c>
      <c r="H1365" s="9">
        <v>11.394</v>
      </c>
      <c r="I1365" s="9">
        <v>18.6126</v>
      </c>
      <c r="J1365" s="9">
        <v>0.70801199999999997</v>
      </c>
      <c r="K1365" s="9">
        <v>1.7897099999999999</v>
      </c>
      <c r="L1365" s="9">
        <v>1E-3</v>
      </c>
      <c r="M1365" s="9">
        <v>9.5230599999999999E-3</v>
      </c>
      <c r="N1365" s="9" t="s">
        <v>821</v>
      </c>
      <c r="O1365" s="9" t="s">
        <v>585</v>
      </c>
      <c r="P1365" s="9">
        <v>11.6547</v>
      </c>
      <c r="Q1365" s="9">
        <v>8.2569900000000001</v>
      </c>
      <c r="R1365" s="9">
        <v>8.1571599999999993</v>
      </c>
      <c r="S1365" s="9">
        <v>18.5031</v>
      </c>
      <c r="T1365" s="9">
        <v>15.954000000000001</v>
      </c>
      <c r="U1365" s="9">
        <v>17.229800000000001</v>
      </c>
    </row>
    <row r="1366" spans="1:21">
      <c r="A1366" s="9" t="s">
        <v>1972</v>
      </c>
      <c r="B1366" s="9" t="s">
        <v>1972</v>
      </c>
      <c r="C1366" s="9" t="s">
        <v>586</v>
      </c>
      <c r="D1366" s="9" t="s">
        <v>1973</v>
      </c>
      <c r="E1366" s="9" t="s">
        <v>790</v>
      </c>
      <c r="F1366" s="9" t="s">
        <v>796</v>
      </c>
      <c r="G1366" s="9" t="s">
        <v>820</v>
      </c>
      <c r="H1366" s="9">
        <v>46.241999999999997</v>
      </c>
      <c r="I1366" s="9">
        <v>26.564699999999998</v>
      </c>
      <c r="J1366" s="9">
        <v>-0.79969599999999996</v>
      </c>
      <c r="K1366" s="9">
        <v>-3.4333900000000002</v>
      </c>
      <c r="L1366" s="12">
        <v>5.0000000000000002E-5</v>
      </c>
      <c r="M1366" s="9">
        <v>7.24232E-4</v>
      </c>
      <c r="N1366" s="9" t="s">
        <v>821</v>
      </c>
      <c r="O1366" s="9" t="s">
        <v>586</v>
      </c>
      <c r="P1366" s="9">
        <v>35.628999999999998</v>
      </c>
      <c r="Q1366" s="9">
        <v>36.9895</v>
      </c>
      <c r="R1366" s="9">
        <v>45.220599999999997</v>
      </c>
      <c r="S1366" s="9">
        <v>24.875599999999999</v>
      </c>
      <c r="T1366" s="9">
        <v>25.611699999999999</v>
      </c>
      <c r="U1366" s="9">
        <v>23.868099999999998</v>
      </c>
    </row>
    <row r="1367" spans="1:21">
      <c r="A1367" s="9" t="s">
        <v>1974</v>
      </c>
      <c r="B1367" s="9" t="s">
        <v>1974</v>
      </c>
      <c r="C1367" s="9" t="s">
        <v>587</v>
      </c>
      <c r="D1367" s="9" t="s">
        <v>1975</v>
      </c>
      <c r="E1367" s="9" t="s">
        <v>790</v>
      </c>
      <c r="F1367" s="9" t="s">
        <v>796</v>
      </c>
      <c r="G1367" s="9" t="s">
        <v>820</v>
      </c>
      <c r="H1367" s="9">
        <v>29.124400000000001</v>
      </c>
      <c r="I1367" s="9">
        <v>18.649699999999999</v>
      </c>
      <c r="J1367" s="9">
        <v>-0.64307599999999998</v>
      </c>
      <c r="K1367" s="9">
        <v>-2.6430199999999999</v>
      </c>
      <c r="L1367" s="12">
        <v>5.0000000000000002E-5</v>
      </c>
      <c r="M1367" s="9">
        <v>7.24232E-4</v>
      </c>
      <c r="N1367" s="9" t="s">
        <v>821</v>
      </c>
      <c r="O1367" s="9" t="s">
        <v>587</v>
      </c>
      <c r="P1367" s="9">
        <v>26.016200000000001</v>
      </c>
      <c r="Q1367" s="9">
        <v>25.127099999999999</v>
      </c>
      <c r="R1367" s="9">
        <v>22.936699999999998</v>
      </c>
      <c r="S1367" s="9">
        <v>17.1631</v>
      </c>
      <c r="T1367" s="9">
        <v>17.151399999999999</v>
      </c>
      <c r="U1367" s="9">
        <v>17.8477</v>
      </c>
    </row>
    <row r="1368" spans="1:21">
      <c r="A1368" s="9" t="s">
        <v>1976</v>
      </c>
      <c r="B1368" s="9" t="s">
        <v>1976</v>
      </c>
      <c r="C1368" s="9" t="s">
        <v>588</v>
      </c>
      <c r="D1368" s="9" t="s">
        <v>1977</v>
      </c>
      <c r="E1368" s="9" t="s">
        <v>790</v>
      </c>
      <c r="F1368" s="9" t="s">
        <v>796</v>
      </c>
      <c r="G1368" s="9" t="s">
        <v>820</v>
      </c>
      <c r="H1368" s="9">
        <v>59.857300000000002</v>
      </c>
      <c r="I1368" s="9">
        <v>40.792299999999997</v>
      </c>
      <c r="J1368" s="9">
        <v>-0.55323</v>
      </c>
      <c r="K1368" s="9">
        <v>-2.25556</v>
      </c>
      <c r="L1368" s="9">
        <v>1.4999999999999999E-4</v>
      </c>
      <c r="M1368" s="9">
        <v>1.9213399999999999E-3</v>
      </c>
      <c r="N1368" s="9" t="s">
        <v>821</v>
      </c>
      <c r="O1368" s="9" t="s">
        <v>588</v>
      </c>
      <c r="P1368" s="9">
        <v>42.737200000000001</v>
      </c>
      <c r="Q1368" s="9">
        <v>54.0124</v>
      </c>
      <c r="R1368" s="9">
        <v>58.074300000000001</v>
      </c>
      <c r="S1368" s="9">
        <v>37.479799999999997</v>
      </c>
      <c r="T1368" s="9">
        <v>37.600700000000003</v>
      </c>
      <c r="U1368" s="9">
        <v>41.599899999999998</v>
      </c>
    </row>
    <row r="1369" spans="1:21">
      <c r="A1369" s="9" t="s">
        <v>1978</v>
      </c>
      <c r="B1369" s="9" t="s">
        <v>1978</v>
      </c>
      <c r="C1369" s="9" t="s">
        <v>589</v>
      </c>
      <c r="D1369" s="9" t="s">
        <v>1979</v>
      </c>
      <c r="E1369" s="9" t="s">
        <v>790</v>
      </c>
      <c r="F1369" s="9" t="s">
        <v>796</v>
      </c>
      <c r="G1369" s="9" t="s">
        <v>820</v>
      </c>
      <c r="H1369" s="9">
        <v>5.82348</v>
      </c>
      <c r="I1369" s="9">
        <v>3.0448499999999998</v>
      </c>
      <c r="J1369" s="9">
        <v>-0.93550999999999995</v>
      </c>
      <c r="K1369" s="9">
        <v>-2.03654</v>
      </c>
      <c r="L1369" s="9">
        <v>9.5E-4</v>
      </c>
      <c r="M1369" s="9">
        <v>9.1311299999999995E-3</v>
      </c>
      <c r="N1369" s="9" t="s">
        <v>821</v>
      </c>
      <c r="O1369" s="9" t="s">
        <v>589</v>
      </c>
      <c r="P1369" s="9">
        <v>7.9158200000000001</v>
      </c>
      <c r="Q1369" s="9">
        <v>2.8535300000000001</v>
      </c>
      <c r="R1369" s="9">
        <v>3.4901599999999999</v>
      </c>
      <c r="S1369" s="9">
        <v>3.21726</v>
      </c>
      <c r="T1369" s="9">
        <v>1.97445</v>
      </c>
      <c r="U1369" s="9">
        <v>3.2237200000000001</v>
      </c>
    </row>
    <row r="1370" spans="1:21">
      <c r="A1370" s="9" t="s">
        <v>1980</v>
      </c>
      <c r="B1370" s="9" t="s">
        <v>1980</v>
      </c>
      <c r="C1370" s="9" t="s">
        <v>590</v>
      </c>
      <c r="D1370" s="9" t="s">
        <v>1981</v>
      </c>
      <c r="E1370" s="9" t="s">
        <v>790</v>
      </c>
      <c r="F1370" s="9" t="s">
        <v>796</v>
      </c>
      <c r="G1370" s="9" t="s">
        <v>820</v>
      </c>
      <c r="H1370" s="9">
        <v>25.912400000000002</v>
      </c>
      <c r="I1370" s="9">
        <v>16.844999999999999</v>
      </c>
      <c r="J1370" s="9">
        <v>-0.62132399999999999</v>
      </c>
      <c r="K1370" s="9">
        <v>-2.1882799999999998</v>
      </c>
      <c r="L1370" s="9">
        <v>1.4999999999999999E-4</v>
      </c>
      <c r="M1370" s="9">
        <v>1.9213399999999999E-3</v>
      </c>
      <c r="N1370" s="9" t="s">
        <v>821</v>
      </c>
      <c r="O1370" s="9" t="s">
        <v>590</v>
      </c>
      <c r="P1370" s="9">
        <v>18.9664</v>
      </c>
      <c r="Q1370" s="9">
        <v>23.102699999999999</v>
      </c>
      <c r="R1370" s="9">
        <v>24.445799999999998</v>
      </c>
      <c r="S1370" s="9">
        <v>16.368200000000002</v>
      </c>
      <c r="T1370" s="9">
        <v>14.736499999999999</v>
      </c>
      <c r="U1370" s="9">
        <v>16.4724</v>
      </c>
    </row>
    <row r="1371" spans="1:21">
      <c r="A1371" s="9" t="s">
        <v>1982</v>
      </c>
      <c r="B1371" s="9" t="s">
        <v>1982</v>
      </c>
      <c r="C1371" s="9" t="s">
        <v>591</v>
      </c>
      <c r="D1371" s="9" t="s">
        <v>1983</v>
      </c>
      <c r="E1371" s="9" t="s">
        <v>790</v>
      </c>
      <c r="F1371" s="9" t="s">
        <v>796</v>
      </c>
      <c r="G1371" s="9" t="s">
        <v>820</v>
      </c>
      <c r="H1371" s="9">
        <v>33.4818</v>
      </c>
      <c r="I1371" s="9">
        <v>49.336799999999997</v>
      </c>
      <c r="J1371" s="9">
        <v>0.55928699999999998</v>
      </c>
      <c r="K1371" s="9">
        <v>2.26769</v>
      </c>
      <c r="L1371" s="9">
        <v>1E-4</v>
      </c>
      <c r="M1371" s="9">
        <v>1.34402E-3</v>
      </c>
      <c r="N1371" s="9" t="s">
        <v>821</v>
      </c>
      <c r="O1371" s="9" t="s">
        <v>591</v>
      </c>
      <c r="P1371" s="9">
        <v>22.8462</v>
      </c>
      <c r="Q1371" s="9">
        <v>35.1417</v>
      </c>
      <c r="R1371" s="9">
        <v>27.410499999999999</v>
      </c>
      <c r="S1371" s="9">
        <v>46.819899999999997</v>
      </c>
      <c r="T1371" s="9">
        <v>46.150599999999997</v>
      </c>
      <c r="U1371" s="9">
        <v>44.061599999999999</v>
      </c>
    </row>
    <row r="1372" spans="1:21">
      <c r="A1372" s="9" t="s">
        <v>1984</v>
      </c>
      <c r="B1372" s="9" t="s">
        <v>1984</v>
      </c>
      <c r="C1372" s="9" t="s">
        <v>592</v>
      </c>
      <c r="D1372" s="9" t="s">
        <v>1597</v>
      </c>
      <c r="E1372" s="9" t="s">
        <v>790</v>
      </c>
      <c r="F1372" s="9" t="s">
        <v>796</v>
      </c>
      <c r="G1372" s="9" t="s">
        <v>820</v>
      </c>
      <c r="H1372" s="9">
        <v>93.439300000000003</v>
      </c>
      <c r="I1372" s="9">
        <v>41.259099999999997</v>
      </c>
      <c r="J1372" s="9">
        <v>-1.1793199999999999</v>
      </c>
      <c r="K1372" s="9">
        <v>-1.94215</v>
      </c>
      <c r="L1372" s="9">
        <v>5.9999999999999995E-4</v>
      </c>
      <c r="M1372" s="9">
        <v>6.2413E-3</v>
      </c>
      <c r="N1372" s="9" t="s">
        <v>821</v>
      </c>
      <c r="O1372" s="9" t="s">
        <v>592</v>
      </c>
      <c r="P1372" s="9">
        <v>61.322000000000003</v>
      </c>
      <c r="Q1372" s="9">
        <v>85.701300000000003</v>
      </c>
      <c r="R1372" s="9">
        <v>95.857600000000005</v>
      </c>
      <c r="S1372" s="9">
        <v>41.490699999999997</v>
      </c>
      <c r="T1372" s="9">
        <v>36.554699999999997</v>
      </c>
      <c r="U1372" s="9">
        <v>38.059600000000003</v>
      </c>
    </row>
    <row r="1373" spans="1:21">
      <c r="A1373" s="9" t="s">
        <v>1985</v>
      </c>
      <c r="B1373" s="9" t="s">
        <v>1985</v>
      </c>
      <c r="C1373" s="9" t="s">
        <v>593</v>
      </c>
      <c r="D1373" s="9" t="s">
        <v>1986</v>
      </c>
      <c r="E1373" s="9" t="s">
        <v>790</v>
      </c>
      <c r="F1373" s="9" t="s">
        <v>796</v>
      </c>
      <c r="G1373" s="9" t="s">
        <v>820</v>
      </c>
      <c r="H1373" s="9">
        <v>0.79734000000000005</v>
      </c>
      <c r="I1373" s="9">
        <v>3.6208800000000001</v>
      </c>
      <c r="J1373" s="9">
        <v>2.1830699999999998</v>
      </c>
      <c r="K1373" s="9">
        <v>1.07602</v>
      </c>
      <c r="L1373" s="9">
        <v>4.2500000000000003E-3</v>
      </c>
      <c r="M1373" s="9">
        <v>3.0626899999999999E-2</v>
      </c>
      <c r="N1373" s="9" t="s">
        <v>821</v>
      </c>
      <c r="O1373" s="9" t="s">
        <v>593</v>
      </c>
      <c r="P1373" s="9">
        <v>0.110328</v>
      </c>
      <c r="Q1373" s="9">
        <v>0.82928199999999996</v>
      </c>
      <c r="R1373" s="9">
        <v>1.1312</v>
      </c>
      <c r="S1373" s="9">
        <v>3.7121</v>
      </c>
      <c r="T1373" s="9">
        <v>3.2132399999999999</v>
      </c>
      <c r="U1373" s="9">
        <v>3.1795</v>
      </c>
    </row>
    <row r="1374" spans="1:21">
      <c r="A1374" s="9" t="s">
        <v>1987</v>
      </c>
      <c r="B1374" s="9" t="s">
        <v>1987</v>
      </c>
      <c r="C1374" s="9" t="s">
        <v>594</v>
      </c>
      <c r="D1374" s="9" t="s">
        <v>1988</v>
      </c>
      <c r="E1374" s="9" t="s">
        <v>790</v>
      </c>
      <c r="F1374" s="9" t="s">
        <v>796</v>
      </c>
      <c r="G1374" s="9" t="s">
        <v>820</v>
      </c>
      <c r="H1374" s="9">
        <v>18.447099999999999</v>
      </c>
      <c r="I1374" s="9">
        <v>30.526199999999999</v>
      </c>
      <c r="J1374" s="9">
        <v>0.72665800000000003</v>
      </c>
      <c r="K1374" s="9">
        <v>2.9114300000000002</v>
      </c>
      <c r="L1374" s="12">
        <v>5.0000000000000002E-5</v>
      </c>
      <c r="M1374" s="9">
        <v>7.24232E-4</v>
      </c>
      <c r="N1374" s="9" t="s">
        <v>821</v>
      </c>
      <c r="O1374" s="9" t="s">
        <v>594</v>
      </c>
      <c r="P1374" s="9">
        <v>13.9353</v>
      </c>
      <c r="Q1374" s="9">
        <v>16.949000000000002</v>
      </c>
      <c r="R1374" s="9">
        <v>16.729900000000001</v>
      </c>
      <c r="S1374" s="9">
        <v>30.877600000000001</v>
      </c>
      <c r="T1374" s="9">
        <v>23.567</v>
      </c>
      <c r="U1374" s="9">
        <v>31.919499999999999</v>
      </c>
    </row>
    <row r="1375" spans="1:21">
      <c r="A1375" s="9" t="s">
        <v>1989</v>
      </c>
      <c r="B1375" s="9" t="s">
        <v>1989</v>
      </c>
      <c r="C1375" s="9" t="s">
        <v>595</v>
      </c>
      <c r="D1375" s="9" t="s">
        <v>1990</v>
      </c>
      <c r="E1375" s="9" t="s">
        <v>790</v>
      </c>
      <c r="F1375" s="9" t="s">
        <v>796</v>
      </c>
      <c r="G1375" s="9" t="s">
        <v>820</v>
      </c>
      <c r="H1375" s="9">
        <v>4.8812499999999996</v>
      </c>
      <c r="I1375" s="9">
        <v>2.4289100000000001</v>
      </c>
      <c r="J1375" s="9">
        <v>-1.0069399999999999</v>
      </c>
      <c r="K1375" s="9">
        <v>-2.1041599999999998</v>
      </c>
      <c r="L1375" s="9">
        <v>8.9999999999999998E-4</v>
      </c>
      <c r="M1375" s="9">
        <v>8.7314100000000002E-3</v>
      </c>
      <c r="N1375" s="9" t="s">
        <v>821</v>
      </c>
      <c r="O1375" s="9" t="s">
        <v>595</v>
      </c>
      <c r="P1375" s="9">
        <v>4.0878199999999998</v>
      </c>
      <c r="Q1375" s="9">
        <v>3.8407300000000002</v>
      </c>
      <c r="R1375" s="9">
        <v>4.2447600000000003</v>
      </c>
      <c r="S1375" s="9">
        <v>2.5944500000000001</v>
      </c>
      <c r="T1375" s="9">
        <v>2.2933699999999999</v>
      </c>
      <c r="U1375" s="9">
        <v>1.8259099999999999</v>
      </c>
    </row>
    <row r="1376" spans="1:21">
      <c r="A1376" s="9" t="s">
        <v>1991</v>
      </c>
      <c r="B1376" s="9" t="s">
        <v>1991</v>
      </c>
      <c r="C1376" s="9" t="s">
        <v>596</v>
      </c>
      <c r="D1376" s="9" t="s">
        <v>1992</v>
      </c>
      <c r="E1376" s="9" t="s">
        <v>790</v>
      </c>
      <c r="F1376" s="9" t="s">
        <v>796</v>
      </c>
      <c r="G1376" s="9" t="s">
        <v>820</v>
      </c>
      <c r="H1376" s="9">
        <v>10.634399999999999</v>
      </c>
      <c r="I1376" s="9">
        <v>5.23421</v>
      </c>
      <c r="J1376" s="9">
        <v>-1.0226999999999999</v>
      </c>
      <c r="K1376" s="9">
        <v>-2.8749099999999999</v>
      </c>
      <c r="L1376" s="12">
        <v>5.0000000000000002E-5</v>
      </c>
      <c r="M1376" s="9">
        <v>7.24232E-4</v>
      </c>
      <c r="N1376" s="9" t="s">
        <v>821</v>
      </c>
      <c r="O1376" s="9" t="s">
        <v>596</v>
      </c>
      <c r="P1376" s="9">
        <v>12.0098</v>
      </c>
      <c r="Q1376" s="9">
        <v>7.5235300000000001</v>
      </c>
      <c r="R1376" s="9">
        <v>8.2034699999999994</v>
      </c>
      <c r="S1376" s="9">
        <v>4.5663</v>
      </c>
      <c r="T1376" s="9">
        <v>4.1925600000000003</v>
      </c>
      <c r="U1376" s="9">
        <v>6.0372599999999998</v>
      </c>
    </row>
    <row r="1377" spans="1:21">
      <c r="A1377" s="9" t="s">
        <v>1993</v>
      </c>
      <c r="B1377" s="9" t="s">
        <v>1993</v>
      </c>
      <c r="C1377" s="9" t="s">
        <v>597</v>
      </c>
      <c r="D1377" s="9" t="s">
        <v>1994</v>
      </c>
      <c r="E1377" s="9" t="s">
        <v>790</v>
      </c>
      <c r="F1377" s="9" t="s">
        <v>796</v>
      </c>
      <c r="G1377" s="9" t="s">
        <v>820</v>
      </c>
      <c r="H1377" s="9">
        <v>22.178999999999998</v>
      </c>
      <c r="I1377" s="9">
        <v>7.6080899999999998</v>
      </c>
      <c r="J1377" s="9">
        <v>-1.54359</v>
      </c>
      <c r="K1377" s="9">
        <v>-3.0037400000000001</v>
      </c>
      <c r="L1377" s="12">
        <v>5.0000000000000002E-5</v>
      </c>
      <c r="M1377" s="9">
        <v>7.24232E-4</v>
      </c>
      <c r="N1377" s="9" t="s">
        <v>821</v>
      </c>
      <c r="O1377" s="9" t="s">
        <v>597</v>
      </c>
      <c r="P1377" s="9">
        <v>13.455399999999999</v>
      </c>
      <c r="Q1377" s="9">
        <v>11.357699999999999</v>
      </c>
      <c r="R1377" s="9">
        <v>19.131799999999998</v>
      </c>
      <c r="S1377" s="9">
        <v>6.4059799999999996</v>
      </c>
      <c r="T1377" s="9">
        <v>7.5892200000000001</v>
      </c>
      <c r="U1377" s="9">
        <v>8.1903600000000001</v>
      </c>
    </row>
    <row r="1378" spans="1:21">
      <c r="A1378" s="9" t="s">
        <v>1995</v>
      </c>
      <c r="B1378" s="9" t="s">
        <v>1995</v>
      </c>
      <c r="C1378" s="9" t="s">
        <v>598</v>
      </c>
      <c r="D1378" s="9" t="s">
        <v>1996</v>
      </c>
      <c r="E1378" s="9" t="s">
        <v>790</v>
      </c>
      <c r="F1378" s="9" t="s">
        <v>796</v>
      </c>
      <c r="G1378" s="9" t="s">
        <v>820</v>
      </c>
      <c r="H1378" s="9">
        <v>2.8729499999999999</v>
      </c>
      <c r="I1378" s="9">
        <v>0.92488899999999996</v>
      </c>
      <c r="J1378" s="9">
        <v>-1.6351800000000001</v>
      </c>
      <c r="K1378" s="9">
        <v>-3.02597</v>
      </c>
      <c r="L1378" s="12">
        <v>5.0000000000000002E-5</v>
      </c>
      <c r="M1378" s="9">
        <v>7.24232E-4</v>
      </c>
      <c r="N1378" s="9" t="s">
        <v>821</v>
      </c>
      <c r="O1378" s="9" t="s">
        <v>598</v>
      </c>
      <c r="P1378" s="9">
        <v>5.0025500000000003</v>
      </c>
      <c r="Q1378" s="9">
        <v>0.62306799999999996</v>
      </c>
      <c r="R1378" s="9">
        <v>1.2881</v>
      </c>
      <c r="S1378" s="9">
        <v>0.74983599999999995</v>
      </c>
      <c r="T1378" s="9">
        <v>0.86984600000000001</v>
      </c>
      <c r="U1378" s="9">
        <v>0.916431</v>
      </c>
    </row>
    <row r="1379" spans="1:21">
      <c r="A1379" s="9" t="s">
        <v>1997</v>
      </c>
      <c r="B1379" s="9" t="s">
        <v>1997</v>
      </c>
      <c r="C1379" s="9" t="s">
        <v>599</v>
      </c>
      <c r="D1379" s="9" t="s">
        <v>1998</v>
      </c>
      <c r="E1379" s="9" t="s">
        <v>790</v>
      </c>
      <c r="F1379" s="9" t="s">
        <v>796</v>
      </c>
      <c r="G1379" s="9" t="s">
        <v>820</v>
      </c>
      <c r="H1379" s="9">
        <v>26.4102</v>
      </c>
      <c r="I1379" s="9">
        <v>13.220499999999999</v>
      </c>
      <c r="J1379" s="9">
        <v>-0.99831899999999996</v>
      </c>
      <c r="K1379" s="9">
        <v>-3.41751</v>
      </c>
      <c r="L1379" s="12">
        <v>5.0000000000000002E-5</v>
      </c>
      <c r="M1379" s="9">
        <v>7.24232E-4</v>
      </c>
      <c r="N1379" s="9" t="s">
        <v>821</v>
      </c>
      <c r="O1379" s="9" t="s">
        <v>599</v>
      </c>
      <c r="P1379" s="9">
        <v>21.153400000000001</v>
      </c>
      <c r="Q1379" s="9">
        <v>23.0748</v>
      </c>
      <c r="R1379" s="9">
        <v>22.043199999999999</v>
      </c>
      <c r="S1379" s="9">
        <v>11.585100000000001</v>
      </c>
      <c r="T1379" s="9">
        <v>14.941000000000001</v>
      </c>
      <c r="U1379" s="9">
        <v>9.8151200000000003</v>
      </c>
    </row>
    <row r="1380" spans="1:21">
      <c r="A1380" s="9" t="s">
        <v>1999</v>
      </c>
      <c r="B1380" s="9" t="s">
        <v>1999</v>
      </c>
      <c r="C1380" s="9" t="s">
        <v>600</v>
      </c>
      <c r="D1380" s="9" t="s">
        <v>2000</v>
      </c>
      <c r="E1380" s="9" t="s">
        <v>790</v>
      </c>
      <c r="F1380" s="9" t="s">
        <v>796</v>
      </c>
      <c r="G1380" s="9" t="s">
        <v>820</v>
      </c>
      <c r="H1380" s="9">
        <v>5.4659800000000001</v>
      </c>
      <c r="I1380" s="9">
        <v>1.5788</v>
      </c>
      <c r="J1380" s="9">
        <v>-1.79165</v>
      </c>
      <c r="K1380" s="9">
        <v>-2.7842699999999998</v>
      </c>
      <c r="L1380" s="12">
        <v>5.0000000000000002E-5</v>
      </c>
      <c r="M1380" s="9">
        <v>7.24232E-4</v>
      </c>
      <c r="N1380" s="9" t="s">
        <v>821</v>
      </c>
      <c r="O1380" s="9" t="s">
        <v>600</v>
      </c>
      <c r="P1380" s="9">
        <v>5.4874099999999997</v>
      </c>
      <c r="Q1380" s="9">
        <v>3.8031700000000002</v>
      </c>
      <c r="R1380" s="9">
        <v>4.5615300000000003</v>
      </c>
      <c r="S1380" s="9">
        <v>1.1546400000000001</v>
      </c>
      <c r="T1380" s="9">
        <v>1.3527100000000001</v>
      </c>
      <c r="U1380" s="9">
        <v>1.8883000000000001</v>
      </c>
    </row>
    <row r="1381" spans="1:21">
      <c r="A1381" s="9" t="s">
        <v>2001</v>
      </c>
      <c r="B1381" s="9" t="s">
        <v>2001</v>
      </c>
      <c r="C1381" s="9" t="s">
        <v>601</v>
      </c>
      <c r="D1381" s="9" t="s">
        <v>2002</v>
      </c>
      <c r="E1381" s="9" t="s">
        <v>790</v>
      </c>
      <c r="F1381" s="9" t="s">
        <v>796</v>
      </c>
      <c r="G1381" s="9" t="s">
        <v>820</v>
      </c>
      <c r="H1381" s="9">
        <v>2.3128199999999999</v>
      </c>
      <c r="I1381" s="9">
        <v>4.2148500000000002</v>
      </c>
      <c r="J1381" s="9">
        <v>0.86582599999999998</v>
      </c>
      <c r="K1381" s="9">
        <v>1.6623600000000001</v>
      </c>
      <c r="L1381" s="9">
        <v>5.4000000000000003E-3</v>
      </c>
      <c r="M1381" s="9">
        <v>3.69354E-2</v>
      </c>
      <c r="N1381" s="9" t="s">
        <v>821</v>
      </c>
      <c r="O1381" s="9" t="s">
        <v>601</v>
      </c>
      <c r="P1381" s="9">
        <v>0.95652800000000004</v>
      </c>
      <c r="Q1381" s="9">
        <v>2.5168400000000002</v>
      </c>
      <c r="R1381" s="9">
        <v>2.3972199999999999</v>
      </c>
      <c r="S1381" s="9">
        <v>4.5239200000000004</v>
      </c>
      <c r="T1381" s="9">
        <v>3.4043399999999999</v>
      </c>
      <c r="U1381" s="9">
        <v>3.6116100000000002</v>
      </c>
    </row>
    <row r="1382" spans="1:21">
      <c r="A1382" s="9" t="s">
        <v>2003</v>
      </c>
      <c r="B1382" s="9" t="s">
        <v>2003</v>
      </c>
      <c r="C1382" s="9" t="s">
        <v>602</v>
      </c>
      <c r="D1382" s="9" t="s">
        <v>2004</v>
      </c>
      <c r="E1382" s="9" t="s">
        <v>790</v>
      </c>
      <c r="F1382" s="9" t="s">
        <v>796</v>
      </c>
      <c r="G1382" s="9" t="s">
        <v>820</v>
      </c>
      <c r="H1382" s="9">
        <v>11.3354</v>
      </c>
      <c r="I1382" s="9">
        <v>18.643699999999999</v>
      </c>
      <c r="J1382" s="9">
        <v>0.71785399999999999</v>
      </c>
      <c r="K1382" s="9">
        <v>2.0082100000000001</v>
      </c>
      <c r="L1382" s="9">
        <v>6.9999999999999999E-4</v>
      </c>
      <c r="M1382" s="9">
        <v>7.0951299999999998E-3</v>
      </c>
      <c r="N1382" s="9" t="s">
        <v>821</v>
      </c>
      <c r="O1382" s="9" t="s">
        <v>602</v>
      </c>
      <c r="P1382" s="9">
        <v>4.9416200000000003</v>
      </c>
      <c r="Q1382" s="9">
        <v>12.763400000000001</v>
      </c>
      <c r="R1382" s="9">
        <v>11.7402</v>
      </c>
      <c r="S1382" s="9">
        <v>17.833400000000001</v>
      </c>
      <c r="T1382" s="9">
        <v>14.457000000000001</v>
      </c>
      <c r="U1382" s="9">
        <v>19.960899999999999</v>
      </c>
    </row>
    <row r="1383" spans="1:21">
      <c r="A1383" s="9" t="s">
        <v>2005</v>
      </c>
      <c r="B1383" s="9" t="s">
        <v>2005</v>
      </c>
      <c r="C1383" s="9" t="s">
        <v>603</v>
      </c>
      <c r="D1383" s="9" t="s">
        <v>2006</v>
      </c>
      <c r="E1383" s="9" t="s">
        <v>790</v>
      </c>
      <c r="F1383" s="9" t="s">
        <v>796</v>
      </c>
      <c r="G1383" s="9" t="s">
        <v>820</v>
      </c>
      <c r="H1383" s="9">
        <v>25.618500000000001</v>
      </c>
      <c r="I1383" s="9">
        <v>36.593899999999998</v>
      </c>
      <c r="J1383" s="9">
        <v>0.51441899999999996</v>
      </c>
      <c r="K1383" s="9">
        <v>1.8623700000000001</v>
      </c>
      <c r="L1383" s="9">
        <v>1.1999999999999999E-3</v>
      </c>
      <c r="M1383" s="9">
        <v>1.10638E-2</v>
      </c>
      <c r="N1383" s="9" t="s">
        <v>821</v>
      </c>
      <c r="O1383" s="9" t="s">
        <v>603</v>
      </c>
      <c r="P1383" s="9">
        <v>20.036799999999999</v>
      </c>
      <c r="Q1383" s="9">
        <v>25.4312</v>
      </c>
      <c r="R1383" s="9">
        <v>21.329699999999999</v>
      </c>
      <c r="S1383" s="9">
        <v>36.526299999999999</v>
      </c>
      <c r="T1383" s="9">
        <v>30.048100000000002</v>
      </c>
      <c r="U1383" s="9">
        <v>37.980600000000003</v>
      </c>
    </row>
    <row r="1384" spans="1:21">
      <c r="A1384" s="9" t="s">
        <v>2007</v>
      </c>
      <c r="B1384" s="9" t="s">
        <v>2007</v>
      </c>
      <c r="C1384" s="9" t="s">
        <v>604</v>
      </c>
      <c r="D1384" s="9" t="s">
        <v>2008</v>
      </c>
      <c r="E1384" s="9" t="s">
        <v>790</v>
      </c>
      <c r="F1384" s="9" t="s">
        <v>796</v>
      </c>
      <c r="G1384" s="9" t="s">
        <v>820</v>
      </c>
      <c r="H1384" s="9">
        <v>10.2058</v>
      </c>
      <c r="I1384" s="9">
        <v>5.8302899999999998</v>
      </c>
      <c r="J1384" s="9">
        <v>-0.80775699999999995</v>
      </c>
      <c r="K1384" s="9">
        <v>-2.7745899999999999</v>
      </c>
      <c r="L1384" s="12">
        <v>5.0000000000000002E-5</v>
      </c>
      <c r="M1384" s="9">
        <v>7.24232E-4</v>
      </c>
      <c r="N1384" s="9" t="s">
        <v>821</v>
      </c>
      <c r="O1384" s="9" t="s">
        <v>604</v>
      </c>
      <c r="P1384" s="9">
        <v>8.5370299999999997</v>
      </c>
      <c r="Q1384" s="9">
        <v>8.2671500000000009</v>
      </c>
      <c r="R1384" s="9">
        <v>9.7427700000000002</v>
      </c>
      <c r="S1384" s="9">
        <v>5.0570899999999996</v>
      </c>
      <c r="T1384" s="9">
        <v>5.6181200000000002</v>
      </c>
      <c r="U1384" s="9">
        <v>5.9868600000000001</v>
      </c>
    </row>
    <row r="1385" spans="1:21">
      <c r="A1385" s="9" t="s">
        <v>2009</v>
      </c>
      <c r="B1385" s="9" t="s">
        <v>2009</v>
      </c>
      <c r="C1385" s="9" t="s">
        <v>605</v>
      </c>
      <c r="D1385" s="9" t="s">
        <v>2010</v>
      </c>
      <c r="E1385" s="9" t="s">
        <v>790</v>
      </c>
      <c r="F1385" s="9" t="s">
        <v>796</v>
      </c>
      <c r="G1385" s="9" t="s">
        <v>820</v>
      </c>
      <c r="H1385" s="9">
        <v>1.26292</v>
      </c>
      <c r="I1385" s="9">
        <v>2.5175200000000002</v>
      </c>
      <c r="J1385" s="9">
        <v>0.99523700000000004</v>
      </c>
      <c r="K1385" s="9">
        <v>2.9462899999999999</v>
      </c>
      <c r="L1385" s="12">
        <v>5.0000000000000002E-5</v>
      </c>
      <c r="M1385" s="9">
        <v>7.24232E-4</v>
      </c>
      <c r="N1385" s="9" t="s">
        <v>821</v>
      </c>
      <c r="O1385" s="9" t="s">
        <v>605</v>
      </c>
      <c r="P1385" s="9">
        <v>0.60644100000000001</v>
      </c>
      <c r="Q1385" s="9">
        <v>1.4139900000000001</v>
      </c>
      <c r="R1385" s="9">
        <v>1.29657</v>
      </c>
      <c r="S1385" s="9">
        <v>2.4716499999999999</v>
      </c>
      <c r="T1385" s="9">
        <v>2.17665</v>
      </c>
      <c r="U1385" s="9">
        <v>2.52752</v>
      </c>
    </row>
    <row r="1386" spans="1:21">
      <c r="A1386" s="9" t="s">
        <v>2011</v>
      </c>
      <c r="B1386" s="9" t="s">
        <v>2011</v>
      </c>
      <c r="C1386" s="9" t="s">
        <v>606</v>
      </c>
      <c r="D1386" s="9" t="s">
        <v>2012</v>
      </c>
      <c r="E1386" s="9" t="s">
        <v>790</v>
      </c>
      <c r="F1386" s="9" t="s">
        <v>796</v>
      </c>
      <c r="G1386" s="9" t="s">
        <v>820</v>
      </c>
      <c r="H1386" s="9">
        <v>2.5417999999999998</v>
      </c>
      <c r="I1386" s="9">
        <v>4.1803999999999997</v>
      </c>
      <c r="J1386" s="9">
        <v>0.71779300000000001</v>
      </c>
      <c r="K1386" s="9">
        <v>1.8880600000000001</v>
      </c>
      <c r="L1386" s="9">
        <v>9.5E-4</v>
      </c>
      <c r="M1386" s="9">
        <v>9.1311299999999995E-3</v>
      </c>
      <c r="N1386" s="9" t="s">
        <v>821</v>
      </c>
      <c r="O1386" s="9" t="s">
        <v>606</v>
      </c>
      <c r="P1386" s="9">
        <v>1.58406</v>
      </c>
      <c r="Q1386" s="9">
        <v>2.5009700000000001</v>
      </c>
      <c r="R1386" s="9">
        <v>2.52264</v>
      </c>
      <c r="S1386" s="9">
        <v>3.8471000000000002</v>
      </c>
      <c r="T1386" s="9">
        <v>3.9611399999999999</v>
      </c>
      <c r="U1386" s="9">
        <v>4.0620000000000003</v>
      </c>
    </row>
    <row r="1387" spans="1:21">
      <c r="A1387" s="9" t="s">
        <v>2013</v>
      </c>
      <c r="B1387" s="9" t="s">
        <v>2013</v>
      </c>
      <c r="C1387" s="9" t="s">
        <v>607</v>
      </c>
      <c r="D1387" s="9" t="s">
        <v>2014</v>
      </c>
      <c r="E1387" s="9" t="s">
        <v>790</v>
      </c>
      <c r="F1387" s="9" t="s">
        <v>796</v>
      </c>
      <c r="G1387" s="9" t="s">
        <v>820</v>
      </c>
      <c r="H1387" s="9">
        <v>8.7633399999999995</v>
      </c>
      <c r="I1387" s="9">
        <v>20.630099999999999</v>
      </c>
      <c r="J1387" s="9">
        <v>1.2352000000000001</v>
      </c>
      <c r="K1387" s="9">
        <v>2.6944599999999999</v>
      </c>
      <c r="L1387" s="12">
        <v>5.0000000000000002E-5</v>
      </c>
      <c r="M1387" s="9">
        <v>7.24232E-4</v>
      </c>
      <c r="N1387" s="9" t="s">
        <v>821</v>
      </c>
      <c r="O1387" s="9" t="s">
        <v>607</v>
      </c>
      <c r="P1387" s="9">
        <v>2.8721899999999998</v>
      </c>
      <c r="Q1387" s="9">
        <v>10.131600000000001</v>
      </c>
      <c r="R1387" s="9">
        <v>10.1394</v>
      </c>
      <c r="S1387" s="9">
        <v>15.9191</v>
      </c>
      <c r="T1387" s="9">
        <v>21.5594</v>
      </c>
      <c r="U1387" s="9">
        <v>20.9068</v>
      </c>
    </row>
    <row r="1388" spans="1:21">
      <c r="A1388" s="9" t="s">
        <v>2015</v>
      </c>
      <c r="B1388" s="9" t="s">
        <v>2015</v>
      </c>
      <c r="C1388" s="9" t="s">
        <v>608</v>
      </c>
      <c r="D1388" s="9" t="s">
        <v>2016</v>
      </c>
      <c r="E1388" s="9" t="s">
        <v>790</v>
      </c>
      <c r="F1388" s="9" t="s">
        <v>796</v>
      </c>
      <c r="G1388" s="9" t="s">
        <v>820</v>
      </c>
      <c r="H1388" s="9">
        <v>4.8593400000000004</v>
      </c>
      <c r="I1388" s="9">
        <v>2.0562399999999998</v>
      </c>
      <c r="J1388" s="9">
        <v>-1.24075</v>
      </c>
      <c r="K1388" s="9">
        <v>-1.6029100000000001</v>
      </c>
      <c r="L1388" s="9">
        <v>7.8499999999999993E-3</v>
      </c>
      <c r="M1388" s="9">
        <v>4.95383E-2</v>
      </c>
      <c r="N1388" s="9" t="s">
        <v>821</v>
      </c>
      <c r="O1388" s="9" t="s">
        <v>608</v>
      </c>
      <c r="P1388" s="9">
        <v>10.188700000000001</v>
      </c>
      <c r="Q1388" s="9">
        <v>0.23950399999999999</v>
      </c>
      <c r="R1388" s="9">
        <v>0.98985999999999996</v>
      </c>
      <c r="S1388" s="9">
        <v>2.5700099999999999</v>
      </c>
      <c r="T1388" s="9">
        <v>1.1329199999999999</v>
      </c>
      <c r="U1388" s="9">
        <v>1.9800599999999999</v>
      </c>
    </row>
    <row r="1389" spans="1:21">
      <c r="A1389" s="9" t="s">
        <v>2017</v>
      </c>
      <c r="B1389" s="9" t="s">
        <v>2017</v>
      </c>
      <c r="C1389" s="9" t="s">
        <v>609</v>
      </c>
      <c r="D1389" s="9" t="s">
        <v>2018</v>
      </c>
      <c r="E1389" s="9" t="s">
        <v>790</v>
      </c>
      <c r="F1389" s="9" t="s">
        <v>796</v>
      </c>
      <c r="G1389" s="9" t="s">
        <v>820</v>
      </c>
      <c r="H1389" s="9">
        <v>52.940600000000003</v>
      </c>
      <c r="I1389" s="9">
        <v>24.6219</v>
      </c>
      <c r="J1389" s="9">
        <v>-1.10443</v>
      </c>
      <c r="K1389" s="9">
        <v>-2.0283899999999999</v>
      </c>
      <c r="L1389" s="9">
        <v>5.0000000000000001E-4</v>
      </c>
      <c r="M1389" s="9">
        <v>5.3559100000000002E-3</v>
      </c>
      <c r="N1389" s="9" t="s">
        <v>821</v>
      </c>
      <c r="O1389" s="9" t="s">
        <v>609</v>
      </c>
      <c r="P1389" s="9">
        <v>105.809</v>
      </c>
      <c r="Q1389" s="9">
        <v>8.3773199999999992</v>
      </c>
      <c r="R1389" s="9">
        <v>13.833299999999999</v>
      </c>
      <c r="S1389" s="9">
        <v>25.5838</v>
      </c>
      <c r="T1389" s="9">
        <v>20.348700000000001</v>
      </c>
      <c r="U1389" s="9">
        <v>23.087499999999999</v>
      </c>
    </row>
    <row r="1390" spans="1:21">
      <c r="A1390" s="9" t="s">
        <v>2019</v>
      </c>
      <c r="B1390" s="9" t="s">
        <v>2019</v>
      </c>
      <c r="C1390" s="9" t="s">
        <v>610</v>
      </c>
      <c r="D1390" s="9" t="s">
        <v>2020</v>
      </c>
      <c r="E1390" s="9" t="s">
        <v>790</v>
      </c>
      <c r="F1390" s="9" t="s">
        <v>796</v>
      </c>
      <c r="G1390" s="9" t="s">
        <v>820</v>
      </c>
      <c r="H1390" s="9">
        <v>7.75061</v>
      </c>
      <c r="I1390" s="9">
        <v>1.69896</v>
      </c>
      <c r="J1390" s="9">
        <v>-2.1896599999999999</v>
      </c>
      <c r="K1390" s="9">
        <v>-2.41561</v>
      </c>
      <c r="L1390" s="9">
        <v>2.9999999999999997E-4</v>
      </c>
      <c r="M1390" s="9">
        <v>3.4827600000000001E-3</v>
      </c>
      <c r="N1390" s="9" t="s">
        <v>821</v>
      </c>
      <c r="O1390" s="9" t="s">
        <v>610</v>
      </c>
      <c r="P1390" s="9">
        <v>16.811900000000001</v>
      </c>
      <c r="Q1390" s="9">
        <v>1.2347399999999999</v>
      </c>
      <c r="R1390" s="9">
        <v>0.61890500000000004</v>
      </c>
      <c r="S1390" s="9">
        <v>1.8592</v>
      </c>
      <c r="T1390" s="9">
        <v>2.1909900000000002</v>
      </c>
      <c r="U1390" s="9">
        <v>0.70640599999999998</v>
      </c>
    </row>
    <row r="1391" spans="1:21">
      <c r="A1391" s="9" t="s">
        <v>2021</v>
      </c>
      <c r="B1391" s="9" t="s">
        <v>2021</v>
      </c>
      <c r="C1391" s="9" t="s">
        <v>611</v>
      </c>
      <c r="D1391" s="9" t="s">
        <v>2022</v>
      </c>
      <c r="E1391" s="9" t="s">
        <v>790</v>
      </c>
      <c r="F1391" s="9" t="s">
        <v>796</v>
      </c>
      <c r="G1391" s="9" t="s">
        <v>820</v>
      </c>
      <c r="H1391" s="9">
        <v>16.499099999999999</v>
      </c>
      <c r="I1391" s="9">
        <v>5.0009199999999998</v>
      </c>
      <c r="J1391" s="9">
        <v>-1.7221200000000001</v>
      </c>
      <c r="K1391" s="9">
        <v>-2.47017</v>
      </c>
      <c r="L1391" s="9">
        <v>1.4999999999999999E-4</v>
      </c>
      <c r="M1391" s="9">
        <v>1.9213399999999999E-3</v>
      </c>
      <c r="N1391" s="9" t="s">
        <v>821</v>
      </c>
      <c r="O1391" s="9" t="s">
        <v>611</v>
      </c>
      <c r="P1391" s="9">
        <v>33.861499999999999</v>
      </c>
      <c r="Q1391" s="9">
        <v>2.8077299999999998</v>
      </c>
      <c r="R1391" s="9">
        <v>3.5505</v>
      </c>
      <c r="S1391" s="9">
        <v>5.71631</v>
      </c>
      <c r="T1391" s="9">
        <v>3.9018099999999998</v>
      </c>
      <c r="U1391" s="9">
        <v>4.3534300000000004</v>
      </c>
    </row>
    <row r="1392" spans="1:21">
      <c r="A1392" s="9" t="s">
        <v>2023</v>
      </c>
      <c r="B1392" s="9" t="s">
        <v>2023</v>
      </c>
      <c r="C1392" s="9" t="s">
        <v>612</v>
      </c>
      <c r="D1392" s="9" t="s">
        <v>2024</v>
      </c>
      <c r="E1392" s="9" t="s">
        <v>790</v>
      </c>
      <c r="F1392" s="9" t="s">
        <v>796</v>
      </c>
      <c r="G1392" s="9" t="s">
        <v>820</v>
      </c>
      <c r="H1392" s="9">
        <v>9.0613499999999991</v>
      </c>
      <c r="I1392" s="9">
        <v>4.44055</v>
      </c>
      <c r="J1392" s="9">
        <v>-1.0289900000000001</v>
      </c>
      <c r="K1392" s="9">
        <v>-1.7783599999999999</v>
      </c>
      <c r="L1392" s="9">
        <v>2.5500000000000002E-3</v>
      </c>
      <c r="M1392" s="9">
        <v>2.0354000000000001E-2</v>
      </c>
      <c r="N1392" s="9" t="s">
        <v>821</v>
      </c>
      <c r="O1392" s="9" t="s">
        <v>612</v>
      </c>
      <c r="P1392" s="9">
        <v>17.557300000000001</v>
      </c>
      <c r="Q1392" s="9">
        <v>1.9316</v>
      </c>
      <c r="R1392" s="9">
        <v>2.1997900000000001</v>
      </c>
      <c r="S1392" s="9">
        <v>4.7126999999999999</v>
      </c>
      <c r="T1392" s="9">
        <v>3.10182</v>
      </c>
      <c r="U1392" s="9">
        <v>4.5441700000000003</v>
      </c>
    </row>
    <row r="1393" spans="1:21">
      <c r="A1393" s="9" t="s">
        <v>2025</v>
      </c>
      <c r="B1393" s="9" t="s">
        <v>2025</v>
      </c>
      <c r="C1393" s="9" t="s">
        <v>613</v>
      </c>
      <c r="D1393" s="9" t="s">
        <v>2026</v>
      </c>
      <c r="E1393" s="9" t="s">
        <v>790</v>
      </c>
      <c r="F1393" s="9" t="s">
        <v>796</v>
      </c>
      <c r="G1393" s="9" t="s">
        <v>820</v>
      </c>
      <c r="H1393" s="9">
        <v>7.11686</v>
      </c>
      <c r="I1393" s="9">
        <v>10.627599999999999</v>
      </c>
      <c r="J1393" s="9">
        <v>0.57849799999999996</v>
      </c>
      <c r="K1393" s="9">
        <v>1.78772</v>
      </c>
      <c r="L1393" s="9">
        <v>1.9E-3</v>
      </c>
      <c r="M1393" s="9">
        <v>1.6116200000000001E-2</v>
      </c>
      <c r="N1393" s="9" t="s">
        <v>821</v>
      </c>
      <c r="O1393" s="9" t="s">
        <v>613</v>
      </c>
      <c r="P1393" s="9">
        <v>2.9638599999999999</v>
      </c>
      <c r="Q1393" s="9">
        <v>8.0369499999999992</v>
      </c>
      <c r="R1393" s="9">
        <v>7.0449099999999998</v>
      </c>
      <c r="S1393" s="9">
        <v>9.8337599999999998</v>
      </c>
      <c r="T1393" s="9">
        <v>9.7603200000000001</v>
      </c>
      <c r="U1393" s="9">
        <v>9.3599800000000002</v>
      </c>
    </row>
    <row r="1394" spans="1:21">
      <c r="A1394" s="9" t="s">
        <v>2027</v>
      </c>
      <c r="B1394" s="9" t="s">
        <v>2027</v>
      </c>
      <c r="C1394" s="9" t="s">
        <v>614</v>
      </c>
      <c r="D1394" s="9" t="s">
        <v>2028</v>
      </c>
      <c r="E1394" s="9" t="s">
        <v>790</v>
      </c>
      <c r="F1394" s="9" t="s">
        <v>796</v>
      </c>
      <c r="G1394" s="9" t="s">
        <v>820</v>
      </c>
      <c r="H1394" s="9">
        <v>2.6412399999999998</v>
      </c>
      <c r="I1394" s="9">
        <v>4.2343400000000004</v>
      </c>
      <c r="J1394" s="9">
        <v>0.68091900000000005</v>
      </c>
      <c r="K1394" s="9">
        <v>1.65635</v>
      </c>
      <c r="L1394" s="9">
        <v>5.8500000000000002E-3</v>
      </c>
      <c r="M1394" s="9">
        <v>3.9324499999999998E-2</v>
      </c>
      <c r="N1394" s="9" t="s">
        <v>821</v>
      </c>
      <c r="O1394" s="9" t="s">
        <v>614</v>
      </c>
      <c r="P1394" s="9">
        <v>2.30565</v>
      </c>
      <c r="Q1394" s="9">
        <v>2.3813800000000001</v>
      </c>
      <c r="R1394" s="9">
        <v>2.1952400000000001</v>
      </c>
      <c r="S1394" s="9">
        <v>3.8788</v>
      </c>
      <c r="T1394" s="9">
        <v>3.3041</v>
      </c>
      <c r="U1394" s="9">
        <v>4.94123</v>
      </c>
    </row>
    <row r="1395" spans="1:21">
      <c r="A1395" s="9" t="s">
        <v>2029</v>
      </c>
      <c r="B1395" s="9" t="s">
        <v>2029</v>
      </c>
      <c r="C1395" s="9" t="s">
        <v>615</v>
      </c>
      <c r="D1395" s="9" t="s">
        <v>2030</v>
      </c>
      <c r="E1395" s="9" t="s">
        <v>790</v>
      </c>
      <c r="F1395" s="9" t="s">
        <v>796</v>
      </c>
      <c r="G1395" s="9" t="s">
        <v>820</v>
      </c>
      <c r="H1395" s="9">
        <v>19.7517</v>
      </c>
      <c r="I1395" s="9">
        <v>11.0581</v>
      </c>
      <c r="J1395" s="9">
        <v>-0.83687599999999995</v>
      </c>
      <c r="K1395" s="9">
        <v>-2.6167099999999999</v>
      </c>
      <c r="L1395" s="12">
        <v>5.0000000000000002E-5</v>
      </c>
      <c r="M1395" s="9">
        <v>7.24232E-4</v>
      </c>
      <c r="N1395" s="9" t="s">
        <v>821</v>
      </c>
      <c r="O1395" s="9" t="s">
        <v>615</v>
      </c>
      <c r="P1395" s="9">
        <v>23.947500000000002</v>
      </c>
      <c r="Q1395" s="9">
        <v>16.1416</v>
      </c>
      <c r="R1395" s="9">
        <v>10.636900000000001</v>
      </c>
      <c r="S1395" s="9">
        <v>9.1852800000000006</v>
      </c>
      <c r="T1395" s="9">
        <v>14.6547</v>
      </c>
      <c r="U1395" s="9">
        <v>7.7352800000000004</v>
      </c>
    </row>
    <row r="1396" spans="1:21">
      <c r="A1396" s="9" t="s">
        <v>2031</v>
      </c>
      <c r="B1396" s="9" t="s">
        <v>2031</v>
      </c>
      <c r="C1396" s="9" t="s">
        <v>616</v>
      </c>
      <c r="D1396" s="9" t="s">
        <v>2032</v>
      </c>
      <c r="E1396" s="9" t="s">
        <v>790</v>
      </c>
      <c r="F1396" s="9" t="s">
        <v>796</v>
      </c>
      <c r="G1396" s="9" t="s">
        <v>820</v>
      </c>
      <c r="H1396" s="9">
        <v>33.633299999999998</v>
      </c>
      <c r="I1396" s="9">
        <v>17.420999999999999</v>
      </c>
      <c r="J1396" s="9">
        <v>-0.94906100000000004</v>
      </c>
      <c r="K1396" s="9">
        <v>-2.5720999999999998</v>
      </c>
      <c r="L1396" s="12">
        <v>5.0000000000000002E-5</v>
      </c>
      <c r="M1396" s="9">
        <v>7.24232E-4</v>
      </c>
      <c r="N1396" s="9" t="s">
        <v>821</v>
      </c>
      <c r="O1396" s="9" t="s">
        <v>616</v>
      </c>
      <c r="P1396" s="9">
        <v>35.259700000000002</v>
      </c>
      <c r="Q1396" s="9">
        <v>21.675999999999998</v>
      </c>
      <c r="R1396" s="9">
        <v>25.1936</v>
      </c>
      <c r="S1396" s="9">
        <v>17.2605</v>
      </c>
      <c r="T1396" s="9">
        <v>18.9773</v>
      </c>
      <c r="U1396" s="9">
        <v>11.214600000000001</v>
      </c>
    </row>
    <row r="1397" spans="1:21">
      <c r="A1397" s="9" t="s">
        <v>2033</v>
      </c>
      <c r="B1397" s="9" t="s">
        <v>2033</v>
      </c>
      <c r="C1397" s="9" t="s">
        <v>617</v>
      </c>
      <c r="D1397" s="9" t="s">
        <v>2034</v>
      </c>
      <c r="E1397" s="9" t="s">
        <v>790</v>
      </c>
      <c r="F1397" s="9" t="s">
        <v>796</v>
      </c>
      <c r="G1397" s="9" t="s">
        <v>820</v>
      </c>
      <c r="H1397" s="9">
        <v>36.607599999999998</v>
      </c>
      <c r="I1397" s="9">
        <v>24.5595</v>
      </c>
      <c r="J1397" s="9">
        <v>-0.57586000000000004</v>
      </c>
      <c r="K1397" s="9">
        <v>-1.9609399999999999</v>
      </c>
      <c r="L1397" s="9">
        <v>3.5E-4</v>
      </c>
      <c r="M1397" s="9">
        <v>3.9619900000000003E-3</v>
      </c>
      <c r="N1397" s="9" t="s">
        <v>821</v>
      </c>
      <c r="O1397" s="9" t="s">
        <v>617</v>
      </c>
      <c r="P1397" s="9">
        <v>42.734299999999998</v>
      </c>
      <c r="Q1397" s="9">
        <v>28.7011</v>
      </c>
      <c r="R1397" s="9">
        <v>20.3278</v>
      </c>
      <c r="S1397" s="9">
        <v>24.926100000000002</v>
      </c>
      <c r="T1397" s="9">
        <v>20.883600000000001</v>
      </c>
      <c r="U1397" s="9">
        <v>22.160599999999999</v>
      </c>
    </row>
    <row r="1398" spans="1:21">
      <c r="A1398" s="9" t="s">
        <v>2035</v>
      </c>
      <c r="B1398" s="9" t="s">
        <v>2035</v>
      </c>
      <c r="C1398" s="9" t="s">
        <v>618</v>
      </c>
      <c r="D1398" s="9" t="s">
        <v>2036</v>
      </c>
      <c r="E1398" s="9" t="s">
        <v>790</v>
      </c>
      <c r="F1398" s="9" t="s">
        <v>796</v>
      </c>
      <c r="G1398" s="9" t="s">
        <v>820</v>
      </c>
      <c r="H1398" s="9">
        <v>33.291699999999999</v>
      </c>
      <c r="I1398" s="9">
        <v>19.663799999999998</v>
      </c>
      <c r="J1398" s="9">
        <v>-0.75962200000000002</v>
      </c>
      <c r="K1398" s="9">
        <v>-2.3959199999999998</v>
      </c>
      <c r="L1398" s="12">
        <v>5.0000000000000002E-5</v>
      </c>
      <c r="M1398" s="9">
        <v>7.24232E-4</v>
      </c>
      <c r="N1398" s="9" t="s">
        <v>821</v>
      </c>
      <c r="O1398" s="9" t="s">
        <v>618</v>
      </c>
      <c r="P1398" s="9">
        <v>22.937899999999999</v>
      </c>
      <c r="Q1398" s="9">
        <v>27.628499999999999</v>
      </c>
      <c r="R1398" s="9">
        <v>37.479599999999998</v>
      </c>
      <c r="S1398" s="9">
        <v>19.0365</v>
      </c>
      <c r="T1398" s="9">
        <v>17.982099999999999</v>
      </c>
      <c r="U1398" s="9">
        <v>19.586400000000001</v>
      </c>
    </row>
    <row r="1399" spans="1:21">
      <c r="A1399" s="9" t="s">
        <v>2037</v>
      </c>
      <c r="B1399" s="9" t="s">
        <v>2037</v>
      </c>
      <c r="C1399" s="9" t="s">
        <v>619</v>
      </c>
      <c r="D1399" s="9" t="s">
        <v>2038</v>
      </c>
      <c r="E1399" s="9" t="s">
        <v>790</v>
      </c>
      <c r="F1399" s="9" t="s">
        <v>796</v>
      </c>
      <c r="G1399" s="9" t="s">
        <v>820</v>
      </c>
      <c r="H1399" s="9">
        <v>3.9604499999999998</v>
      </c>
      <c r="I1399" s="9">
        <v>2.3516499999999998</v>
      </c>
      <c r="J1399" s="9">
        <v>-0.75199099999999997</v>
      </c>
      <c r="K1399" s="9">
        <v>-2.10432</v>
      </c>
      <c r="L1399" s="9">
        <v>2.9999999999999997E-4</v>
      </c>
      <c r="M1399" s="9">
        <v>3.4827600000000001E-3</v>
      </c>
      <c r="N1399" s="9" t="s">
        <v>821</v>
      </c>
      <c r="O1399" s="9" t="s">
        <v>619</v>
      </c>
      <c r="P1399" s="9">
        <v>2.6376599999999999</v>
      </c>
      <c r="Q1399" s="9">
        <v>3.2034600000000002</v>
      </c>
      <c r="R1399" s="9">
        <v>4.5228799999999998</v>
      </c>
      <c r="S1399" s="9">
        <v>1.60318</v>
      </c>
      <c r="T1399" s="9">
        <v>2.9564300000000001</v>
      </c>
      <c r="U1399" s="9">
        <v>2.15368</v>
      </c>
    </row>
    <row r="1400" spans="1:21">
      <c r="A1400" s="9" t="s">
        <v>2039</v>
      </c>
      <c r="B1400" s="9" t="s">
        <v>2039</v>
      </c>
      <c r="C1400" s="9" t="s">
        <v>620</v>
      </c>
      <c r="D1400" s="9" t="s">
        <v>2040</v>
      </c>
      <c r="E1400" s="9" t="s">
        <v>790</v>
      </c>
      <c r="F1400" s="9" t="s">
        <v>796</v>
      </c>
      <c r="G1400" s="9" t="s">
        <v>820</v>
      </c>
      <c r="H1400" s="9">
        <v>19.621200000000002</v>
      </c>
      <c r="I1400" s="9">
        <v>0.58860699999999999</v>
      </c>
      <c r="J1400" s="9">
        <v>-5.0589700000000004</v>
      </c>
      <c r="K1400" s="9">
        <v>-4.4755599999999998</v>
      </c>
      <c r="L1400" s="9">
        <v>2.5000000000000001E-4</v>
      </c>
      <c r="M1400" s="9">
        <v>2.9798400000000001E-3</v>
      </c>
      <c r="N1400" s="9" t="s">
        <v>821</v>
      </c>
      <c r="O1400" s="9" t="s">
        <v>620</v>
      </c>
      <c r="P1400" s="9">
        <v>46.243899999999996</v>
      </c>
      <c r="Q1400" s="9">
        <v>0</v>
      </c>
      <c r="R1400" s="9">
        <v>0.65486299999999997</v>
      </c>
      <c r="S1400" s="9">
        <v>0.35562199999999999</v>
      </c>
      <c r="T1400" s="9">
        <v>1.1503000000000001</v>
      </c>
      <c r="U1400" s="9">
        <v>0.12226099999999999</v>
      </c>
    </row>
    <row r="1401" spans="1:21">
      <c r="A1401" s="9" t="s">
        <v>2041</v>
      </c>
      <c r="B1401" s="9" t="s">
        <v>2041</v>
      </c>
      <c r="C1401" s="9" t="s">
        <v>621</v>
      </c>
      <c r="D1401" s="9" t="s">
        <v>2042</v>
      </c>
      <c r="E1401" s="9" t="s">
        <v>790</v>
      </c>
      <c r="F1401" s="9" t="s">
        <v>796</v>
      </c>
      <c r="G1401" s="9" t="s">
        <v>820</v>
      </c>
      <c r="H1401" s="9">
        <v>100.67400000000001</v>
      </c>
      <c r="I1401" s="9">
        <v>144.31800000000001</v>
      </c>
      <c r="J1401" s="9">
        <v>0.51956500000000005</v>
      </c>
      <c r="K1401" s="9">
        <v>2.2741400000000001</v>
      </c>
      <c r="L1401" s="12">
        <v>5.0000000000000002E-5</v>
      </c>
      <c r="M1401" s="9">
        <v>7.24232E-4</v>
      </c>
      <c r="N1401" s="9" t="s">
        <v>821</v>
      </c>
      <c r="O1401" s="9" t="s">
        <v>621</v>
      </c>
      <c r="P1401" s="9">
        <v>92.398300000000006</v>
      </c>
      <c r="Q1401" s="9">
        <v>81.034000000000006</v>
      </c>
      <c r="R1401" s="9">
        <v>86.805099999999996</v>
      </c>
      <c r="S1401" s="9">
        <v>142.892</v>
      </c>
      <c r="T1401" s="9">
        <v>125.78400000000001</v>
      </c>
      <c r="U1401" s="9">
        <v>143.25800000000001</v>
      </c>
    </row>
    <row r="1402" spans="1:21">
      <c r="A1402" s="9" t="s">
        <v>2043</v>
      </c>
      <c r="B1402" s="9" t="s">
        <v>2043</v>
      </c>
      <c r="C1402" s="9" t="s">
        <v>622</v>
      </c>
      <c r="D1402" s="9" t="s">
        <v>2044</v>
      </c>
      <c r="E1402" s="9" t="s">
        <v>790</v>
      </c>
      <c r="F1402" s="9" t="s">
        <v>796</v>
      </c>
      <c r="G1402" s="9" t="s">
        <v>820</v>
      </c>
      <c r="H1402" s="9">
        <v>88.026300000000006</v>
      </c>
      <c r="I1402" s="9">
        <v>33.084899999999998</v>
      </c>
      <c r="J1402" s="9">
        <v>-1.4117599999999999</v>
      </c>
      <c r="K1402" s="9">
        <v>-4.7139100000000003</v>
      </c>
      <c r="L1402" s="12">
        <v>5.0000000000000002E-5</v>
      </c>
      <c r="M1402" s="9">
        <v>7.24232E-4</v>
      </c>
      <c r="N1402" s="9" t="s">
        <v>821</v>
      </c>
      <c r="O1402" s="9" t="s">
        <v>622</v>
      </c>
      <c r="P1402" s="9">
        <v>74.181799999999996</v>
      </c>
      <c r="Q1402" s="9">
        <v>64.622200000000007</v>
      </c>
      <c r="R1402" s="9">
        <v>82.351799999999997</v>
      </c>
      <c r="S1402" s="9">
        <v>29.214200000000002</v>
      </c>
      <c r="T1402" s="9">
        <v>32.8444</v>
      </c>
      <c r="U1402" s="9">
        <v>30.2867</v>
      </c>
    </row>
    <row r="1403" spans="1:21">
      <c r="A1403" s="9" t="s">
        <v>2045</v>
      </c>
      <c r="B1403" s="9" t="s">
        <v>2045</v>
      </c>
      <c r="C1403" s="9" t="s">
        <v>623</v>
      </c>
      <c r="D1403" s="9" t="s">
        <v>2046</v>
      </c>
      <c r="E1403" s="9" t="s">
        <v>790</v>
      </c>
      <c r="F1403" s="9" t="s">
        <v>796</v>
      </c>
      <c r="G1403" s="9" t="s">
        <v>820</v>
      </c>
      <c r="H1403" s="9">
        <v>46.237400000000001</v>
      </c>
      <c r="I1403" s="9">
        <v>82.061400000000006</v>
      </c>
      <c r="J1403" s="9">
        <v>0.82764300000000002</v>
      </c>
      <c r="K1403" s="9">
        <v>1.6670199999999999</v>
      </c>
      <c r="L1403" s="9">
        <v>8.9999999999999998E-4</v>
      </c>
      <c r="M1403" s="9">
        <v>8.7314100000000002E-3</v>
      </c>
      <c r="N1403" s="9" t="s">
        <v>821</v>
      </c>
      <c r="O1403" s="9" t="s">
        <v>623</v>
      </c>
      <c r="P1403" s="9">
        <v>26.078099999999999</v>
      </c>
      <c r="Q1403" s="9">
        <v>53.018900000000002</v>
      </c>
      <c r="R1403" s="9">
        <v>42.160899999999998</v>
      </c>
      <c r="S1403" s="9">
        <v>85.6999</v>
      </c>
      <c r="T1403" s="9">
        <v>80.515600000000006</v>
      </c>
      <c r="U1403" s="9">
        <v>68.207999999999998</v>
      </c>
    </row>
    <row r="1404" spans="1:21">
      <c r="A1404" s="9" t="s">
        <v>2047</v>
      </c>
      <c r="B1404" s="9" t="s">
        <v>2047</v>
      </c>
      <c r="C1404" s="9" t="s">
        <v>624</v>
      </c>
      <c r="D1404" s="9" t="s">
        <v>2048</v>
      </c>
      <c r="E1404" s="9" t="s">
        <v>790</v>
      </c>
      <c r="F1404" s="9" t="s">
        <v>796</v>
      </c>
      <c r="G1404" s="9" t="s">
        <v>820</v>
      </c>
      <c r="H1404" s="9">
        <v>1.1610799999999999</v>
      </c>
      <c r="I1404" s="9">
        <v>4.9307800000000004</v>
      </c>
      <c r="J1404" s="9">
        <v>2.0863499999999999</v>
      </c>
      <c r="K1404" s="9">
        <v>5.9551800000000004</v>
      </c>
      <c r="L1404" s="12">
        <v>5.0000000000000002E-5</v>
      </c>
      <c r="M1404" s="9">
        <v>7.24232E-4</v>
      </c>
      <c r="N1404" s="9" t="s">
        <v>821</v>
      </c>
      <c r="O1404" s="9" t="s">
        <v>624</v>
      </c>
      <c r="P1404" s="9">
        <v>0.98898600000000003</v>
      </c>
      <c r="Q1404" s="9">
        <v>1.1417999999999999</v>
      </c>
      <c r="R1404" s="9">
        <v>0.96963200000000005</v>
      </c>
      <c r="S1404" s="9">
        <v>5.54434</v>
      </c>
      <c r="T1404" s="9">
        <v>3.0329100000000002</v>
      </c>
      <c r="U1404" s="9">
        <v>5.9215099999999996</v>
      </c>
    </row>
    <row r="1405" spans="1:21">
      <c r="A1405" s="9" t="s">
        <v>2049</v>
      </c>
      <c r="B1405" s="9" t="s">
        <v>2049</v>
      </c>
      <c r="C1405" s="9" t="s">
        <v>625</v>
      </c>
      <c r="D1405" s="9" t="s">
        <v>2050</v>
      </c>
      <c r="E1405" s="9" t="s">
        <v>790</v>
      </c>
      <c r="F1405" s="9" t="s">
        <v>796</v>
      </c>
      <c r="G1405" s="9" t="s">
        <v>820</v>
      </c>
      <c r="H1405" s="9">
        <v>0.49925599999999998</v>
      </c>
      <c r="I1405" s="9">
        <v>1.7190799999999999</v>
      </c>
      <c r="J1405" s="9">
        <v>1.78379</v>
      </c>
      <c r="K1405" s="9">
        <v>3.2608700000000002</v>
      </c>
      <c r="L1405" s="12">
        <v>5.0000000000000002E-5</v>
      </c>
      <c r="M1405" s="9">
        <v>7.24232E-4</v>
      </c>
      <c r="N1405" s="9" t="s">
        <v>821</v>
      </c>
      <c r="O1405" s="9" t="s">
        <v>625</v>
      </c>
      <c r="P1405" s="9">
        <v>0.37127900000000003</v>
      </c>
      <c r="Q1405" s="9">
        <v>0.52710000000000001</v>
      </c>
      <c r="R1405" s="9">
        <v>0.35419099999999998</v>
      </c>
      <c r="S1405" s="9">
        <v>1.99577</v>
      </c>
      <c r="T1405" s="9">
        <v>1.21462</v>
      </c>
      <c r="U1405" s="9">
        <v>1.52251</v>
      </c>
    </row>
    <row r="1406" spans="1:21">
      <c r="A1406" s="9" t="s">
        <v>2051</v>
      </c>
      <c r="B1406" s="9" t="s">
        <v>2051</v>
      </c>
      <c r="C1406" s="9" t="s">
        <v>626</v>
      </c>
      <c r="D1406" s="9" t="s">
        <v>2052</v>
      </c>
      <c r="E1406" s="9" t="s">
        <v>790</v>
      </c>
      <c r="F1406" s="9" t="s">
        <v>796</v>
      </c>
      <c r="G1406" s="9" t="s">
        <v>820</v>
      </c>
      <c r="H1406" s="9">
        <v>13.4018</v>
      </c>
      <c r="I1406" s="9">
        <v>8.6813500000000001</v>
      </c>
      <c r="J1406" s="9">
        <v>-0.62643199999999999</v>
      </c>
      <c r="K1406" s="9">
        <v>-2.2080799999999998</v>
      </c>
      <c r="L1406" s="12">
        <v>5.0000000000000002E-5</v>
      </c>
      <c r="M1406" s="9">
        <v>7.24232E-4</v>
      </c>
      <c r="N1406" s="9" t="s">
        <v>821</v>
      </c>
      <c r="O1406" s="9" t="s">
        <v>626</v>
      </c>
      <c r="P1406" s="9">
        <v>9.9010800000000003</v>
      </c>
      <c r="Q1406" s="9">
        <v>11.394399999999999</v>
      </c>
      <c r="R1406" s="9">
        <v>13.5418</v>
      </c>
      <c r="S1406" s="9">
        <v>7.4264200000000002</v>
      </c>
      <c r="T1406" s="9">
        <v>9.5092300000000005</v>
      </c>
      <c r="U1406" s="9">
        <v>7.8193599999999996</v>
      </c>
    </row>
    <row r="1407" spans="1:21">
      <c r="A1407" s="9" t="s">
        <v>2053</v>
      </c>
      <c r="B1407" s="9" t="s">
        <v>2053</v>
      </c>
      <c r="C1407" s="9" t="s">
        <v>627</v>
      </c>
      <c r="D1407" s="9" t="s">
        <v>2054</v>
      </c>
      <c r="E1407" s="9" t="s">
        <v>790</v>
      </c>
      <c r="F1407" s="9" t="s">
        <v>796</v>
      </c>
      <c r="G1407" s="9" t="s">
        <v>820</v>
      </c>
      <c r="H1407" s="9">
        <v>5.9787299999999997</v>
      </c>
      <c r="I1407" s="9">
        <v>0.80945199999999995</v>
      </c>
      <c r="J1407" s="9">
        <v>-2.8848199999999999</v>
      </c>
      <c r="K1407" s="9">
        <v>-4.19625</v>
      </c>
      <c r="L1407" s="12">
        <v>5.0000000000000002E-5</v>
      </c>
      <c r="M1407" s="9">
        <v>7.24232E-4</v>
      </c>
      <c r="N1407" s="9" t="s">
        <v>821</v>
      </c>
      <c r="O1407" s="9" t="s">
        <v>627</v>
      </c>
      <c r="P1407" s="9">
        <v>8.2838700000000003</v>
      </c>
      <c r="Q1407" s="9">
        <v>1.75492</v>
      </c>
      <c r="R1407" s="9">
        <v>4.5442</v>
      </c>
      <c r="S1407" s="9">
        <v>0.654895</v>
      </c>
      <c r="T1407" s="9">
        <v>0.98814900000000006</v>
      </c>
      <c r="U1407" s="9">
        <v>0.55659499999999995</v>
      </c>
    </row>
    <row r="1408" spans="1:21">
      <c r="A1408" s="9" t="s">
        <v>2055</v>
      </c>
      <c r="B1408" s="9" t="s">
        <v>2055</v>
      </c>
      <c r="C1408" s="9" t="s">
        <v>628</v>
      </c>
      <c r="D1408" s="9" t="s">
        <v>2056</v>
      </c>
      <c r="E1408" s="9" t="s">
        <v>790</v>
      </c>
      <c r="F1408" s="9" t="s">
        <v>796</v>
      </c>
      <c r="G1408" s="9" t="s">
        <v>820</v>
      </c>
      <c r="H1408" s="9">
        <v>6.4741</v>
      </c>
      <c r="I1408" s="9">
        <v>12.844799999999999</v>
      </c>
      <c r="J1408" s="9">
        <v>0.98842799999999997</v>
      </c>
      <c r="K1408" s="9">
        <v>3.0561799999999999</v>
      </c>
      <c r="L1408" s="12">
        <v>5.0000000000000002E-5</v>
      </c>
      <c r="M1408" s="9">
        <v>7.24232E-4</v>
      </c>
      <c r="N1408" s="9" t="s">
        <v>821</v>
      </c>
      <c r="O1408" s="9" t="s">
        <v>628</v>
      </c>
      <c r="P1408" s="9">
        <v>7.2660400000000003</v>
      </c>
      <c r="Q1408" s="9">
        <v>5.0201000000000002</v>
      </c>
      <c r="R1408" s="9">
        <v>4.4351099999999999</v>
      </c>
      <c r="S1408" s="9">
        <v>12.9192</v>
      </c>
      <c r="T1408" s="9">
        <v>9.8655200000000001</v>
      </c>
      <c r="U1408" s="9">
        <v>13.9694</v>
      </c>
    </row>
    <row r="1409" spans="1:21">
      <c r="A1409" s="9" t="s">
        <v>2057</v>
      </c>
      <c r="B1409" s="9" t="s">
        <v>2057</v>
      </c>
      <c r="C1409" s="9" t="s">
        <v>629</v>
      </c>
      <c r="D1409" s="9" t="s">
        <v>2058</v>
      </c>
      <c r="E1409" s="9" t="s">
        <v>790</v>
      </c>
      <c r="F1409" s="9" t="s">
        <v>796</v>
      </c>
      <c r="G1409" s="9" t="s">
        <v>820</v>
      </c>
      <c r="H1409" s="9">
        <v>5.5646000000000004</v>
      </c>
      <c r="I1409" s="9">
        <v>1.37625</v>
      </c>
      <c r="J1409" s="9">
        <v>-2.0155400000000001</v>
      </c>
      <c r="K1409" s="9">
        <v>-4.1749499999999999</v>
      </c>
      <c r="L1409" s="12">
        <v>5.0000000000000002E-5</v>
      </c>
      <c r="M1409" s="9">
        <v>7.24232E-4</v>
      </c>
      <c r="N1409" s="9" t="s">
        <v>821</v>
      </c>
      <c r="O1409" s="9" t="s">
        <v>629</v>
      </c>
      <c r="P1409" s="9">
        <v>3.30335</v>
      </c>
      <c r="Q1409" s="9">
        <v>4.2076399999999996</v>
      </c>
      <c r="R1409" s="9">
        <v>6.8888499999999997</v>
      </c>
      <c r="S1409" s="9">
        <v>0.97826100000000005</v>
      </c>
      <c r="T1409" s="9">
        <v>1.81229</v>
      </c>
      <c r="U1409" s="9">
        <v>1.1105</v>
      </c>
    </row>
    <row r="1410" spans="1:21">
      <c r="A1410" s="9" t="s">
        <v>2059</v>
      </c>
      <c r="B1410" s="9" t="s">
        <v>2059</v>
      </c>
      <c r="C1410" s="9" t="s">
        <v>630</v>
      </c>
      <c r="D1410" s="9" t="s">
        <v>2060</v>
      </c>
      <c r="E1410" s="9" t="s">
        <v>790</v>
      </c>
      <c r="F1410" s="9" t="s">
        <v>796</v>
      </c>
      <c r="G1410" s="9" t="s">
        <v>820</v>
      </c>
      <c r="H1410" s="9">
        <v>2.7806600000000001</v>
      </c>
      <c r="I1410" s="9">
        <v>1.5010399999999999</v>
      </c>
      <c r="J1410" s="9">
        <v>-0.889463</v>
      </c>
      <c r="K1410" s="9">
        <v>-1.61032</v>
      </c>
      <c r="L1410" s="9">
        <v>4.7000000000000002E-3</v>
      </c>
      <c r="M1410" s="9">
        <v>3.3164399999999997E-2</v>
      </c>
      <c r="N1410" s="9" t="s">
        <v>821</v>
      </c>
      <c r="O1410" s="9" t="s">
        <v>630</v>
      </c>
      <c r="P1410" s="9">
        <v>0.25420100000000001</v>
      </c>
      <c r="Q1410" s="9">
        <v>2.5298099999999999</v>
      </c>
      <c r="R1410" s="9">
        <v>4.5705799999999996</v>
      </c>
      <c r="S1410" s="9">
        <v>1.1232599999999999</v>
      </c>
      <c r="T1410" s="9">
        <v>1.41099</v>
      </c>
      <c r="U1410" s="9">
        <v>1.7361599999999999</v>
      </c>
    </row>
    <row r="1411" spans="1:21">
      <c r="A1411" s="9" t="s">
        <v>2061</v>
      </c>
      <c r="B1411" s="9" t="s">
        <v>2061</v>
      </c>
      <c r="C1411" s="9" t="s">
        <v>631</v>
      </c>
      <c r="D1411" s="9" t="s">
        <v>2062</v>
      </c>
      <c r="E1411" s="9" t="s">
        <v>790</v>
      </c>
      <c r="F1411" s="9" t="s">
        <v>796</v>
      </c>
      <c r="G1411" s="9" t="s">
        <v>820</v>
      </c>
      <c r="H1411" s="9">
        <v>57.1128</v>
      </c>
      <c r="I1411" s="9">
        <v>35.39</v>
      </c>
      <c r="J1411" s="9">
        <v>-0.69047400000000003</v>
      </c>
      <c r="K1411" s="9">
        <v>-2.7734000000000001</v>
      </c>
      <c r="L1411" s="12">
        <v>5.0000000000000002E-5</v>
      </c>
      <c r="M1411" s="9">
        <v>7.24232E-4</v>
      </c>
      <c r="N1411" s="9" t="s">
        <v>821</v>
      </c>
      <c r="O1411" s="9" t="s">
        <v>631</v>
      </c>
      <c r="P1411" s="9">
        <v>53.731900000000003</v>
      </c>
      <c r="Q1411" s="9">
        <v>48.002499999999998</v>
      </c>
      <c r="R1411" s="9">
        <v>46.31</v>
      </c>
      <c r="S1411" s="9">
        <v>32.780299999999997</v>
      </c>
      <c r="T1411" s="9">
        <v>37.710599999999999</v>
      </c>
      <c r="U1411" s="9">
        <v>30.572199999999999</v>
      </c>
    </row>
    <row r="1412" spans="1:21">
      <c r="A1412" s="9" t="s">
        <v>2063</v>
      </c>
      <c r="B1412" s="9" t="s">
        <v>2063</v>
      </c>
      <c r="C1412" s="9" t="s">
        <v>632</v>
      </c>
      <c r="D1412" s="9" t="s">
        <v>2064</v>
      </c>
      <c r="E1412" s="9" t="s">
        <v>790</v>
      </c>
      <c r="F1412" s="9" t="s">
        <v>796</v>
      </c>
      <c r="G1412" s="9" t="s">
        <v>820</v>
      </c>
      <c r="H1412" s="9">
        <v>39.223100000000002</v>
      </c>
      <c r="I1412" s="9">
        <v>16.754300000000001</v>
      </c>
      <c r="J1412" s="9">
        <v>-1.2271700000000001</v>
      </c>
      <c r="K1412" s="9">
        <v>-4.8559200000000002</v>
      </c>
      <c r="L1412" s="12">
        <v>5.0000000000000002E-5</v>
      </c>
      <c r="M1412" s="9">
        <v>7.24232E-4</v>
      </c>
      <c r="N1412" s="9" t="s">
        <v>821</v>
      </c>
      <c r="O1412" s="9" t="s">
        <v>632</v>
      </c>
      <c r="P1412" s="9">
        <v>23.114799999999999</v>
      </c>
      <c r="Q1412" s="9">
        <v>41.822499999999998</v>
      </c>
      <c r="R1412" s="9">
        <v>38.610599999999998</v>
      </c>
      <c r="S1412" s="9">
        <v>14.2843</v>
      </c>
      <c r="T1412" s="9">
        <v>19.5488</v>
      </c>
      <c r="U1412" s="9">
        <v>14.3606</v>
      </c>
    </row>
    <row r="1413" spans="1:21">
      <c r="A1413" s="9" t="s">
        <v>2065</v>
      </c>
      <c r="B1413" s="9" t="s">
        <v>2065</v>
      </c>
      <c r="C1413" s="9" t="s">
        <v>633</v>
      </c>
      <c r="D1413" s="9" t="s">
        <v>2066</v>
      </c>
      <c r="E1413" s="9" t="s">
        <v>790</v>
      </c>
      <c r="F1413" s="9" t="s">
        <v>796</v>
      </c>
      <c r="G1413" s="9" t="s">
        <v>820</v>
      </c>
      <c r="H1413" s="9">
        <v>143.72900000000001</v>
      </c>
      <c r="I1413" s="9">
        <v>59.8688</v>
      </c>
      <c r="J1413" s="9">
        <v>-1.2634700000000001</v>
      </c>
      <c r="K1413" s="9">
        <v>-5.4827899999999996</v>
      </c>
      <c r="L1413" s="12">
        <v>5.0000000000000002E-5</v>
      </c>
      <c r="M1413" s="9">
        <v>7.24232E-4</v>
      </c>
      <c r="N1413" s="9" t="s">
        <v>821</v>
      </c>
      <c r="O1413" s="9" t="s">
        <v>633</v>
      </c>
      <c r="P1413" s="9">
        <v>134.20599999999999</v>
      </c>
      <c r="Q1413" s="9">
        <v>128.34</v>
      </c>
      <c r="R1413" s="9">
        <v>99.795500000000004</v>
      </c>
      <c r="S1413" s="9">
        <v>41.619799999999998</v>
      </c>
      <c r="T1413" s="9">
        <v>61.625700000000002</v>
      </c>
      <c r="U1413" s="9">
        <v>61.773499999999999</v>
      </c>
    </row>
    <row r="1414" spans="1:21">
      <c r="A1414" s="9" t="s">
        <v>2067</v>
      </c>
      <c r="B1414" s="9" t="s">
        <v>2067</v>
      </c>
      <c r="C1414" s="9" t="s">
        <v>634</v>
      </c>
      <c r="D1414" s="9" t="s">
        <v>2068</v>
      </c>
      <c r="E1414" s="9" t="s">
        <v>790</v>
      </c>
      <c r="F1414" s="9" t="s">
        <v>796</v>
      </c>
      <c r="G1414" s="9" t="s">
        <v>820</v>
      </c>
      <c r="H1414" s="9">
        <v>62.746200000000002</v>
      </c>
      <c r="I1414" s="9">
        <v>105.911</v>
      </c>
      <c r="J1414" s="9">
        <v>0.75524899999999995</v>
      </c>
      <c r="K1414" s="9">
        <v>3.2259500000000001</v>
      </c>
      <c r="L1414" s="12">
        <v>5.0000000000000002E-5</v>
      </c>
      <c r="M1414" s="9">
        <v>7.24232E-4</v>
      </c>
      <c r="N1414" s="9" t="s">
        <v>821</v>
      </c>
      <c r="O1414" s="9" t="s">
        <v>634</v>
      </c>
      <c r="P1414" s="9">
        <v>56.591900000000003</v>
      </c>
      <c r="Q1414" s="9">
        <v>57.5458</v>
      </c>
      <c r="R1414" s="9">
        <v>45.576500000000003</v>
      </c>
      <c r="S1414" s="9">
        <v>107.974</v>
      </c>
      <c r="T1414" s="9">
        <v>93.791600000000003</v>
      </c>
      <c r="U1414" s="9">
        <v>94.423199999999994</v>
      </c>
    </row>
    <row r="1415" spans="1:21">
      <c r="A1415" s="9" t="s">
        <v>2069</v>
      </c>
      <c r="B1415" s="9" t="s">
        <v>2069</v>
      </c>
      <c r="C1415" s="9" t="s">
        <v>635</v>
      </c>
      <c r="D1415" s="9" t="s">
        <v>2070</v>
      </c>
      <c r="E1415" s="9" t="s">
        <v>790</v>
      </c>
      <c r="F1415" s="9" t="s">
        <v>796</v>
      </c>
      <c r="G1415" s="9" t="s">
        <v>820</v>
      </c>
      <c r="H1415" s="9">
        <v>14.7309</v>
      </c>
      <c r="I1415" s="9">
        <v>21.738099999999999</v>
      </c>
      <c r="J1415" s="9">
        <v>0.56138299999999997</v>
      </c>
      <c r="K1415" s="9">
        <v>2.06385</v>
      </c>
      <c r="L1415" s="9">
        <v>3.5E-4</v>
      </c>
      <c r="M1415" s="9">
        <v>3.9619900000000003E-3</v>
      </c>
      <c r="N1415" s="9" t="s">
        <v>821</v>
      </c>
      <c r="O1415" s="9" t="s">
        <v>635</v>
      </c>
      <c r="P1415" s="9">
        <v>10.6174</v>
      </c>
      <c r="Q1415" s="9">
        <v>13.867000000000001</v>
      </c>
      <c r="R1415" s="9">
        <v>13.6754</v>
      </c>
      <c r="S1415" s="9">
        <v>21.393799999999999</v>
      </c>
      <c r="T1415" s="9">
        <v>17.876999999999999</v>
      </c>
      <c r="U1415" s="9">
        <v>22.1951</v>
      </c>
    </row>
    <row r="1416" spans="1:21">
      <c r="A1416" s="9" t="s">
        <v>2071</v>
      </c>
      <c r="B1416" s="9" t="s">
        <v>2071</v>
      </c>
      <c r="C1416" s="9" t="s">
        <v>636</v>
      </c>
      <c r="D1416" s="9" t="s">
        <v>2072</v>
      </c>
      <c r="E1416" s="9" t="s">
        <v>790</v>
      </c>
      <c r="F1416" s="9" t="s">
        <v>796</v>
      </c>
      <c r="G1416" s="9" t="s">
        <v>820</v>
      </c>
      <c r="H1416" s="9">
        <v>17.102</v>
      </c>
      <c r="I1416" s="9">
        <v>30.119299999999999</v>
      </c>
      <c r="J1416" s="9">
        <v>0.81652199999999997</v>
      </c>
      <c r="K1416" s="9">
        <v>3.4427400000000001</v>
      </c>
      <c r="L1416" s="12">
        <v>5.0000000000000002E-5</v>
      </c>
      <c r="M1416" s="9">
        <v>7.24232E-4</v>
      </c>
      <c r="N1416" s="9" t="s">
        <v>821</v>
      </c>
      <c r="O1416" s="9" t="s">
        <v>636</v>
      </c>
      <c r="P1416" s="9">
        <v>9.15334</v>
      </c>
      <c r="Q1416" s="9">
        <v>19.4497</v>
      </c>
      <c r="R1416" s="9">
        <v>15.1387</v>
      </c>
      <c r="S1416" s="9">
        <v>27.7349</v>
      </c>
      <c r="T1416" s="9">
        <v>27.845099999999999</v>
      </c>
      <c r="U1416" s="9">
        <v>27.826899999999998</v>
      </c>
    </row>
    <row r="1417" spans="1:21">
      <c r="A1417" s="9" t="s">
        <v>2073</v>
      </c>
      <c r="B1417" s="9" t="s">
        <v>2073</v>
      </c>
      <c r="C1417" s="9" t="s">
        <v>637</v>
      </c>
      <c r="D1417" s="9" t="s">
        <v>2074</v>
      </c>
      <c r="E1417" s="9" t="s">
        <v>790</v>
      </c>
      <c r="F1417" s="9" t="s">
        <v>796</v>
      </c>
      <c r="G1417" s="9" t="s">
        <v>820</v>
      </c>
      <c r="H1417" s="9">
        <v>3.16594</v>
      </c>
      <c r="I1417" s="9">
        <v>6.0916199999999998</v>
      </c>
      <c r="J1417" s="9">
        <v>0.94419299999999995</v>
      </c>
      <c r="K1417" s="9">
        <v>2.4216000000000002</v>
      </c>
      <c r="L1417" s="12">
        <v>5.0000000000000002E-5</v>
      </c>
      <c r="M1417" s="9">
        <v>7.24232E-4</v>
      </c>
      <c r="N1417" s="9" t="s">
        <v>821</v>
      </c>
      <c r="O1417" s="9" t="s">
        <v>637</v>
      </c>
      <c r="P1417" s="9">
        <v>4.0878899999999998</v>
      </c>
      <c r="Q1417" s="9">
        <v>2.29996</v>
      </c>
      <c r="R1417" s="9">
        <v>1.7884599999999999</v>
      </c>
      <c r="S1417" s="9">
        <v>7.6182600000000003</v>
      </c>
      <c r="T1417" s="9">
        <v>4.17014</v>
      </c>
      <c r="U1417" s="9">
        <v>5.6755199999999997</v>
      </c>
    </row>
    <row r="1418" spans="1:21">
      <c r="A1418" s="9" t="s">
        <v>2075</v>
      </c>
      <c r="B1418" s="9" t="s">
        <v>2075</v>
      </c>
      <c r="C1418" s="9" t="s">
        <v>638</v>
      </c>
      <c r="D1418" s="9" t="s">
        <v>2076</v>
      </c>
      <c r="E1418" s="9" t="s">
        <v>790</v>
      </c>
      <c r="F1418" s="9" t="s">
        <v>796</v>
      </c>
      <c r="G1418" s="9" t="s">
        <v>820</v>
      </c>
      <c r="H1418" s="9">
        <v>30.638300000000001</v>
      </c>
      <c r="I1418" s="9">
        <v>19.544899999999998</v>
      </c>
      <c r="J1418" s="9">
        <v>-0.64854199999999995</v>
      </c>
      <c r="K1418" s="9">
        <v>-2.79149</v>
      </c>
      <c r="L1418" s="12">
        <v>5.0000000000000002E-5</v>
      </c>
      <c r="M1418" s="9">
        <v>7.24232E-4</v>
      </c>
      <c r="N1418" s="9" t="s">
        <v>821</v>
      </c>
      <c r="O1418" s="9" t="s">
        <v>638</v>
      </c>
      <c r="P1418" s="9">
        <v>24.4618</v>
      </c>
      <c r="Q1418" s="9">
        <v>26.051100000000002</v>
      </c>
      <c r="R1418" s="9">
        <v>28.351800000000001</v>
      </c>
      <c r="S1418" s="9">
        <v>18.227699999999999</v>
      </c>
      <c r="T1418" s="9">
        <v>18.021599999999999</v>
      </c>
      <c r="U1418" s="9">
        <v>19.581700000000001</v>
      </c>
    </row>
    <row r="1419" spans="1:21">
      <c r="A1419" s="9" t="s">
        <v>2077</v>
      </c>
      <c r="B1419" s="9" t="s">
        <v>2077</v>
      </c>
      <c r="C1419" s="9" t="s">
        <v>639</v>
      </c>
      <c r="D1419" s="9" t="s">
        <v>2078</v>
      </c>
      <c r="E1419" s="9" t="s">
        <v>790</v>
      </c>
      <c r="F1419" s="9" t="s">
        <v>796</v>
      </c>
      <c r="G1419" s="9" t="s">
        <v>820</v>
      </c>
      <c r="H1419" s="9">
        <v>2.54779</v>
      </c>
      <c r="I1419" s="9">
        <v>4.3813000000000004</v>
      </c>
      <c r="J1419" s="9">
        <v>0.78211200000000003</v>
      </c>
      <c r="K1419" s="9">
        <v>1.63758</v>
      </c>
      <c r="L1419" s="9">
        <v>4.3499999999999997E-3</v>
      </c>
      <c r="M1419" s="9">
        <v>3.1196999999999999E-2</v>
      </c>
      <c r="N1419" s="9" t="s">
        <v>821</v>
      </c>
      <c r="O1419" s="9" t="s">
        <v>639</v>
      </c>
      <c r="P1419" s="9">
        <v>1.2383900000000001</v>
      </c>
      <c r="Q1419" s="9">
        <v>2.7601100000000001</v>
      </c>
      <c r="R1419" s="9">
        <v>2.4514800000000001</v>
      </c>
      <c r="S1419" s="9">
        <v>4.8646799999999999</v>
      </c>
      <c r="T1419" s="9">
        <v>3.09518</v>
      </c>
      <c r="U1419" s="9">
        <v>4.08758</v>
      </c>
    </row>
    <row r="1420" spans="1:21">
      <c r="A1420" s="9" t="s">
        <v>2079</v>
      </c>
      <c r="B1420" s="9" t="s">
        <v>2079</v>
      </c>
      <c r="C1420" s="9" t="s">
        <v>640</v>
      </c>
      <c r="D1420" s="9" t="s">
        <v>2080</v>
      </c>
      <c r="E1420" s="9" t="s">
        <v>790</v>
      </c>
      <c r="F1420" s="9" t="s">
        <v>796</v>
      </c>
      <c r="G1420" s="9" t="s">
        <v>820</v>
      </c>
      <c r="H1420" s="9">
        <v>11.2803</v>
      </c>
      <c r="I1420" s="9">
        <v>7.2928699999999997</v>
      </c>
      <c r="J1420" s="9">
        <v>-0.629251</v>
      </c>
      <c r="K1420" s="9">
        <v>-2.3928699999999998</v>
      </c>
      <c r="L1420" s="12">
        <v>5.0000000000000002E-5</v>
      </c>
      <c r="M1420" s="9">
        <v>7.24232E-4</v>
      </c>
      <c r="N1420" s="9" t="s">
        <v>821</v>
      </c>
      <c r="O1420" s="9" t="s">
        <v>640</v>
      </c>
      <c r="P1420" s="9">
        <v>8.4144000000000005</v>
      </c>
      <c r="Q1420" s="9">
        <v>9.2944800000000001</v>
      </c>
      <c r="R1420" s="9">
        <v>10.7409</v>
      </c>
      <c r="S1420" s="9">
        <v>7.1443099999999999</v>
      </c>
      <c r="T1420" s="9">
        <v>7.0487900000000003</v>
      </c>
      <c r="U1420" s="9">
        <v>6.0175900000000002</v>
      </c>
    </row>
    <row r="1421" spans="1:21">
      <c r="A1421" s="9" t="s">
        <v>2081</v>
      </c>
      <c r="B1421" s="9" t="s">
        <v>2081</v>
      </c>
      <c r="C1421" s="9" t="s">
        <v>641</v>
      </c>
      <c r="D1421" s="9" t="s">
        <v>2082</v>
      </c>
      <c r="E1421" s="9" t="s">
        <v>790</v>
      </c>
      <c r="F1421" s="9" t="s">
        <v>796</v>
      </c>
      <c r="G1421" s="9" t="s">
        <v>820</v>
      </c>
      <c r="H1421" s="9">
        <v>1.9409400000000001</v>
      </c>
      <c r="I1421" s="9">
        <v>4.2957900000000002</v>
      </c>
      <c r="J1421" s="9">
        <v>1.1461699999999999</v>
      </c>
      <c r="K1421" s="9">
        <v>2.5821100000000001</v>
      </c>
      <c r="L1421" s="12">
        <v>5.0000000000000002E-5</v>
      </c>
      <c r="M1421" s="9">
        <v>7.24232E-4</v>
      </c>
      <c r="N1421" s="9" t="s">
        <v>821</v>
      </c>
      <c r="O1421" s="9" t="s">
        <v>641</v>
      </c>
      <c r="P1421" s="9">
        <v>1.22451</v>
      </c>
      <c r="Q1421" s="9">
        <v>2.0149599999999999</v>
      </c>
      <c r="R1421" s="9">
        <v>1.8284100000000001</v>
      </c>
      <c r="S1421" s="9">
        <v>3.6061299999999998</v>
      </c>
      <c r="T1421" s="9">
        <v>4.24512</v>
      </c>
      <c r="U1421" s="9">
        <v>4.3605299999999998</v>
      </c>
    </row>
    <row r="1422" spans="1:21">
      <c r="A1422" s="9" t="s">
        <v>2083</v>
      </c>
      <c r="B1422" s="9" t="s">
        <v>2083</v>
      </c>
      <c r="C1422" s="9" t="s">
        <v>642</v>
      </c>
      <c r="D1422" s="9" t="s">
        <v>2084</v>
      </c>
      <c r="E1422" s="9" t="s">
        <v>790</v>
      </c>
      <c r="F1422" s="9" t="s">
        <v>796</v>
      </c>
      <c r="G1422" s="9" t="s">
        <v>820</v>
      </c>
      <c r="H1422" s="9">
        <v>32.409999999999997</v>
      </c>
      <c r="I1422" s="9">
        <v>21.0518</v>
      </c>
      <c r="J1422" s="9">
        <v>-0.62249299999999996</v>
      </c>
      <c r="K1422" s="9">
        <v>-2.6145</v>
      </c>
      <c r="L1422" s="12">
        <v>5.0000000000000002E-5</v>
      </c>
      <c r="M1422" s="9">
        <v>7.24232E-4</v>
      </c>
      <c r="N1422" s="9" t="s">
        <v>821</v>
      </c>
      <c r="O1422" s="9" t="s">
        <v>642</v>
      </c>
      <c r="P1422" s="9">
        <v>20.805599999999998</v>
      </c>
      <c r="Q1422" s="9">
        <v>29.863700000000001</v>
      </c>
      <c r="R1422" s="9">
        <v>35.502699999999997</v>
      </c>
      <c r="S1422" s="9">
        <v>16.4847</v>
      </c>
      <c r="T1422" s="9">
        <v>22.716799999999999</v>
      </c>
      <c r="U1422" s="9">
        <v>21.902999999999999</v>
      </c>
    </row>
    <row r="1423" spans="1:21">
      <c r="A1423" s="9" t="s">
        <v>2085</v>
      </c>
      <c r="B1423" s="9" t="s">
        <v>2085</v>
      </c>
      <c r="C1423" s="9" t="s">
        <v>643</v>
      </c>
      <c r="D1423" s="9" t="s">
        <v>2086</v>
      </c>
      <c r="E1423" s="9" t="s">
        <v>790</v>
      </c>
      <c r="F1423" s="9" t="s">
        <v>796</v>
      </c>
      <c r="G1423" s="9" t="s">
        <v>820</v>
      </c>
      <c r="H1423" s="9">
        <v>4.5221099999999996</v>
      </c>
      <c r="I1423" s="9">
        <v>2.75284</v>
      </c>
      <c r="J1423" s="9">
        <v>-0.71607699999999996</v>
      </c>
      <c r="K1423" s="9">
        <v>-2.0458400000000001</v>
      </c>
      <c r="L1423" s="9">
        <v>6.4999999999999997E-4</v>
      </c>
      <c r="M1423" s="9">
        <v>6.6713199999999997E-3</v>
      </c>
      <c r="N1423" s="9" t="s">
        <v>821</v>
      </c>
      <c r="O1423" s="9" t="s">
        <v>643</v>
      </c>
      <c r="P1423" s="9">
        <v>2.7244899999999999</v>
      </c>
      <c r="Q1423" s="9">
        <v>3.7318799999999999</v>
      </c>
      <c r="R1423" s="9">
        <v>5.5578900000000004</v>
      </c>
      <c r="S1423" s="9">
        <v>2.3121499999999999</v>
      </c>
      <c r="T1423" s="9">
        <v>2.7243900000000001</v>
      </c>
      <c r="U1423" s="9">
        <v>2.95621</v>
      </c>
    </row>
    <row r="1424" spans="1:21">
      <c r="A1424" s="9" t="s">
        <v>2087</v>
      </c>
      <c r="B1424" s="9" t="s">
        <v>2087</v>
      </c>
      <c r="C1424" s="9" t="s">
        <v>644</v>
      </c>
      <c r="D1424" s="9" t="s">
        <v>2088</v>
      </c>
      <c r="E1424" s="9" t="s">
        <v>790</v>
      </c>
      <c r="F1424" s="9" t="s">
        <v>796</v>
      </c>
      <c r="G1424" s="9" t="s">
        <v>820</v>
      </c>
      <c r="H1424" s="9">
        <v>5.3773099999999996</v>
      </c>
      <c r="I1424" s="9">
        <v>9.2751099999999997</v>
      </c>
      <c r="J1424" s="9">
        <v>0.78647900000000004</v>
      </c>
      <c r="K1424" s="9">
        <v>2.4262600000000001</v>
      </c>
      <c r="L1424" s="12">
        <v>5.0000000000000002E-5</v>
      </c>
      <c r="M1424" s="9">
        <v>7.24232E-4</v>
      </c>
      <c r="N1424" s="9" t="s">
        <v>821</v>
      </c>
      <c r="O1424" s="9" t="s">
        <v>644</v>
      </c>
      <c r="P1424" s="9">
        <v>4.5542499999999997</v>
      </c>
      <c r="Q1424" s="9">
        <v>3.9560499999999998</v>
      </c>
      <c r="R1424" s="9">
        <v>4.1723800000000004</v>
      </c>
      <c r="S1424" s="9">
        <v>8.0882699999999996</v>
      </c>
      <c r="T1424" s="9">
        <v>4.84504</v>
      </c>
      <c r="U1424" s="9">
        <v>10.786300000000001</v>
      </c>
    </row>
    <row r="1425" spans="1:21">
      <c r="A1425" s="9" t="s">
        <v>2089</v>
      </c>
      <c r="B1425" s="9" t="s">
        <v>2089</v>
      </c>
      <c r="C1425" s="9" t="s">
        <v>645</v>
      </c>
      <c r="D1425" s="9" t="s">
        <v>2090</v>
      </c>
      <c r="E1425" s="9" t="s">
        <v>790</v>
      </c>
      <c r="F1425" s="9" t="s">
        <v>796</v>
      </c>
      <c r="G1425" s="9" t="s">
        <v>820</v>
      </c>
      <c r="H1425" s="9">
        <v>36.442799999999998</v>
      </c>
      <c r="I1425" s="9">
        <v>23.254200000000001</v>
      </c>
      <c r="J1425" s="9">
        <v>-0.64814099999999997</v>
      </c>
      <c r="K1425" s="9">
        <v>-2.3344100000000001</v>
      </c>
      <c r="L1425" s="12">
        <v>5.0000000000000002E-5</v>
      </c>
      <c r="M1425" s="9">
        <v>7.24232E-4</v>
      </c>
      <c r="N1425" s="9" t="s">
        <v>821</v>
      </c>
      <c r="O1425" s="9" t="s">
        <v>645</v>
      </c>
      <c r="P1425" s="9">
        <v>27.568300000000001</v>
      </c>
      <c r="Q1425" s="9">
        <v>35.061300000000003</v>
      </c>
      <c r="R1425" s="9">
        <v>33.383699999999997</v>
      </c>
      <c r="S1425" s="9">
        <v>22.076000000000001</v>
      </c>
      <c r="T1425" s="9">
        <v>24.4268</v>
      </c>
      <c r="U1425" s="9">
        <v>20.632899999999999</v>
      </c>
    </row>
    <row r="1426" spans="1:21">
      <c r="A1426" s="9" t="s">
        <v>2091</v>
      </c>
      <c r="B1426" s="9" t="s">
        <v>2091</v>
      </c>
      <c r="C1426" s="9" t="s">
        <v>646</v>
      </c>
      <c r="D1426" s="9" t="s">
        <v>2092</v>
      </c>
      <c r="E1426" s="9" t="s">
        <v>790</v>
      </c>
      <c r="F1426" s="9" t="s">
        <v>796</v>
      </c>
      <c r="G1426" s="9" t="s">
        <v>820</v>
      </c>
      <c r="H1426" s="9">
        <v>5.1471999999999998</v>
      </c>
      <c r="I1426" s="9">
        <v>1.9854099999999999</v>
      </c>
      <c r="J1426" s="9">
        <v>-1.37435</v>
      </c>
      <c r="K1426" s="9">
        <v>-4.1848599999999996</v>
      </c>
      <c r="L1426" s="12">
        <v>5.0000000000000002E-5</v>
      </c>
      <c r="M1426" s="9">
        <v>7.24232E-4</v>
      </c>
      <c r="N1426" s="9" t="s">
        <v>821</v>
      </c>
      <c r="O1426" s="9" t="s">
        <v>646</v>
      </c>
      <c r="P1426" s="9">
        <v>3.7558699999999998</v>
      </c>
      <c r="Q1426" s="9">
        <v>4.7206299999999999</v>
      </c>
      <c r="R1426" s="9">
        <v>4.4781399999999998</v>
      </c>
      <c r="S1426" s="9">
        <v>1.5629599999999999</v>
      </c>
      <c r="T1426" s="9">
        <v>1.9434100000000001</v>
      </c>
      <c r="U1426" s="9">
        <v>1.94384</v>
      </c>
    </row>
    <row r="1427" spans="1:21">
      <c r="A1427" s="9" t="s">
        <v>2093</v>
      </c>
      <c r="B1427" s="9" t="s">
        <v>2093</v>
      </c>
      <c r="C1427" s="9" t="s">
        <v>647</v>
      </c>
      <c r="D1427" s="9" t="s">
        <v>2094</v>
      </c>
      <c r="E1427" s="9" t="s">
        <v>790</v>
      </c>
      <c r="F1427" s="9" t="s">
        <v>796</v>
      </c>
      <c r="G1427" s="9" t="s">
        <v>820</v>
      </c>
      <c r="H1427" s="9">
        <v>5.9841499999999996</v>
      </c>
      <c r="I1427" s="9">
        <v>3.5350000000000001</v>
      </c>
      <c r="J1427" s="9">
        <v>-0.75943400000000005</v>
      </c>
      <c r="K1427" s="9">
        <v>-1.6353599999999999</v>
      </c>
      <c r="L1427" s="9">
        <v>4.7999999999999996E-3</v>
      </c>
      <c r="M1427" s="9">
        <v>3.3732400000000003E-2</v>
      </c>
      <c r="N1427" s="9" t="s">
        <v>821</v>
      </c>
      <c r="O1427" s="9" t="s">
        <v>647</v>
      </c>
      <c r="P1427" s="9">
        <v>7.0427600000000004</v>
      </c>
      <c r="Q1427" s="9">
        <v>4.3117700000000001</v>
      </c>
      <c r="R1427" s="9">
        <v>3.6687500000000002</v>
      </c>
      <c r="S1427" s="9">
        <v>2.6361599999999998</v>
      </c>
      <c r="T1427" s="9">
        <v>3.5805899999999999</v>
      </c>
      <c r="U1427" s="9">
        <v>3.6538900000000001</v>
      </c>
    </row>
    <row r="1428" spans="1:21">
      <c r="A1428" s="9" t="s">
        <v>2095</v>
      </c>
      <c r="B1428" s="9" t="s">
        <v>2095</v>
      </c>
      <c r="C1428" s="9" t="s">
        <v>648</v>
      </c>
      <c r="D1428" s="9" t="s">
        <v>2096</v>
      </c>
      <c r="E1428" s="9" t="s">
        <v>790</v>
      </c>
      <c r="F1428" s="9" t="s">
        <v>796</v>
      </c>
      <c r="G1428" s="9" t="s">
        <v>820</v>
      </c>
      <c r="H1428" s="9">
        <v>1.8592299999999999</v>
      </c>
      <c r="I1428" s="9">
        <v>4.3477800000000002</v>
      </c>
      <c r="J1428" s="9">
        <v>1.22557</v>
      </c>
      <c r="K1428" s="9">
        <v>2.13775</v>
      </c>
      <c r="L1428" s="9">
        <v>8.9999999999999998E-4</v>
      </c>
      <c r="M1428" s="9">
        <v>8.7314100000000002E-3</v>
      </c>
      <c r="N1428" s="9" t="s">
        <v>821</v>
      </c>
      <c r="O1428" s="9" t="s">
        <v>648</v>
      </c>
      <c r="P1428" s="9">
        <v>0.52753000000000005</v>
      </c>
      <c r="Q1428" s="9">
        <v>1.9926999999999999</v>
      </c>
      <c r="R1428" s="9">
        <v>2.40394</v>
      </c>
      <c r="S1428" s="9">
        <v>4.5230699999999997</v>
      </c>
      <c r="T1428" s="9">
        <v>3.3068499999999998</v>
      </c>
      <c r="U1428" s="9">
        <v>4.6429299999999998</v>
      </c>
    </row>
    <row r="1429" spans="1:21">
      <c r="A1429" s="9" t="s">
        <v>2097</v>
      </c>
      <c r="B1429" s="9" t="s">
        <v>2097</v>
      </c>
      <c r="C1429" s="9" t="s">
        <v>649</v>
      </c>
      <c r="D1429" s="9" t="s">
        <v>2098</v>
      </c>
      <c r="E1429" s="9" t="s">
        <v>790</v>
      </c>
      <c r="F1429" s="9" t="s">
        <v>796</v>
      </c>
      <c r="G1429" s="9" t="s">
        <v>820</v>
      </c>
      <c r="H1429" s="9">
        <v>5.2398499999999997</v>
      </c>
      <c r="I1429" s="9">
        <v>11.718500000000001</v>
      </c>
      <c r="J1429" s="9">
        <v>1.1611899999999999</v>
      </c>
      <c r="K1429" s="9">
        <v>3.6402100000000002</v>
      </c>
      <c r="L1429" s="12">
        <v>5.0000000000000002E-5</v>
      </c>
      <c r="M1429" s="9">
        <v>7.24232E-4</v>
      </c>
      <c r="N1429" s="9" t="s">
        <v>821</v>
      </c>
      <c r="O1429" s="9" t="s">
        <v>649</v>
      </c>
      <c r="P1429" s="9">
        <v>3.00813</v>
      </c>
      <c r="Q1429" s="9">
        <v>6.9618200000000003</v>
      </c>
      <c r="R1429" s="9">
        <v>4.1107800000000001</v>
      </c>
      <c r="S1429" s="9">
        <v>11.5322</v>
      </c>
      <c r="T1429" s="9">
        <v>11.1014</v>
      </c>
      <c r="U1429" s="9">
        <v>11.7134</v>
      </c>
    </row>
    <row r="1430" spans="1:21">
      <c r="A1430" s="9" t="s">
        <v>2099</v>
      </c>
      <c r="B1430" s="9" t="s">
        <v>2099</v>
      </c>
      <c r="C1430" s="9" t="s">
        <v>650</v>
      </c>
      <c r="D1430" s="9" t="s">
        <v>2100</v>
      </c>
      <c r="E1430" s="9" t="s">
        <v>790</v>
      </c>
      <c r="F1430" s="9" t="s">
        <v>796</v>
      </c>
      <c r="G1430" s="9" t="s">
        <v>820</v>
      </c>
      <c r="H1430" s="9">
        <v>9.5577299999999994</v>
      </c>
      <c r="I1430" s="9">
        <v>5.4124699999999999</v>
      </c>
      <c r="J1430" s="9">
        <v>-0.82038</v>
      </c>
      <c r="K1430" s="9">
        <v>-2.0779000000000001</v>
      </c>
      <c r="L1430" s="9">
        <v>7.5000000000000002E-4</v>
      </c>
      <c r="M1430" s="9">
        <v>7.5069999999999998E-3</v>
      </c>
      <c r="N1430" s="9" t="s">
        <v>821</v>
      </c>
      <c r="O1430" s="9" t="s">
        <v>650</v>
      </c>
      <c r="P1430" s="9">
        <v>8.6538900000000005</v>
      </c>
      <c r="Q1430" s="9">
        <v>8.6738199999999992</v>
      </c>
      <c r="R1430" s="9">
        <v>6.8208599999999997</v>
      </c>
      <c r="S1430" s="9">
        <v>6.0474600000000001</v>
      </c>
      <c r="T1430" s="9">
        <v>4.8940200000000003</v>
      </c>
      <c r="U1430" s="9">
        <v>4.1311499999999999</v>
      </c>
    </row>
    <row r="1431" spans="1:21">
      <c r="A1431" s="9" t="s">
        <v>2101</v>
      </c>
      <c r="B1431" s="9" t="s">
        <v>2101</v>
      </c>
      <c r="C1431" s="9" t="s">
        <v>651</v>
      </c>
      <c r="D1431" s="9" t="s">
        <v>2102</v>
      </c>
      <c r="E1431" s="9" t="s">
        <v>790</v>
      </c>
      <c r="F1431" s="9" t="s">
        <v>796</v>
      </c>
      <c r="G1431" s="9" t="s">
        <v>820</v>
      </c>
      <c r="H1431" s="9">
        <v>67.487899999999996</v>
      </c>
      <c r="I1431" s="9">
        <v>42.201999999999998</v>
      </c>
      <c r="J1431" s="9">
        <v>-0.67731699999999995</v>
      </c>
      <c r="K1431" s="9">
        <v>-2.7398799999999999</v>
      </c>
      <c r="L1431" s="12">
        <v>5.0000000000000002E-5</v>
      </c>
      <c r="M1431" s="9">
        <v>7.24232E-4</v>
      </c>
      <c r="N1431" s="9" t="s">
        <v>821</v>
      </c>
      <c r="O1431" s="9" t="s">
        <v>651</v>
      </c>
      <c r="P1431" s="9">
        <v>53.167900000000003</v>
      </c>
      <c r="Q1431" s="9">
        <v>59.915599999999998</v>
      </c>
      <c r="R1431" s="9">
        <v>65.621399999999994</v>
      </c>
      <c r="S1431" s="9">
        <v>40.7699</v>
      </c>
      <c r="T1431" s="9">
        <v>37.569099999999999</v>
      </c>
      <c r="U1431" s="9">
        <v>44.460900000000002</v>
      </c>
    </row>
    <row r="1432" spans="1:21">
      <c r="A1432" s="9" t="s">
        <v>2103</v>
      </c>
      <c r="B1432" s="9" t="s">
        <v>2103</v>
      </c>
      <c r="C1432" s="9" t="s">
        <v>652</v>
      </c>
      <c r="D1432" s="9" t="s">
        <v>2104</v>
      </c>
      <c r="E1432" s="9" t="s">
        <v>790</v>
      </c>
      <c r="F1432" s="9" t="s">
        <v>796</v>
      </c>
      <c r="G1432" s="9" t="s">
        <v>820</v>
      </c>
      <c r="H1432" s="9">
        <v>3.43546</v>
      </c>
      <c r="I1432" s="9">
        <v>5.2557</v>
      </c>
      <c r="J1432" s="9">
        <v>0.61337799999999998</v>
      </c>
      <c r="K1432" s="9">
        <v>1.5584800000000001</v>
      </c>
      <c r="L1432" s="9">
        <v>6.1999999999999998E-3</v>
      </c>
      <c r="M1432" s="9">
        <v>4.1094499999999999E-2</v>
      </c>
      <c r="N1432" s="9" t="s">
        <v>821</v>
      </c>
      <c r="O1432" s="9" t="s">
        <v>652</v>
      </c>
      <c r="P1432" s="9">
        <v>3.1424300000000001</v>
      </c>
      <c r="Q1432" s="9">
        <v>2.95181</v>
      </c>
      <c r="R1432" s="9">
        <v>2.89045</v>
      </c>
      <c r="S1432" s="9">
        <v>4.4207400000000003</v>
      </c>
      <c r="T1432" s="9">
        <v>5.3852099999999998</v>
      </c>
      <c r="U1432" s="9">
        <v>5.3450800000000003</v>
      </c>
    </row>
    <row r="1433" spans="1:21">
      <c r="A1433" s="9" t="s">
        <v>2105</v>
      </c>
      <c r="B1433" s="9" t="s">
        <v>2105</v>
      </c>
      <c r="C1433" s="9" t="s">
        <v>653</v>
      </c>
      <c r="D1433" s="9" t="s">
        <v>2106</v>
      </c>
      <c r="E1433" s="9" t="s">
        <v>790</v>
      </c>
      <c r="F1433" s="9" t="s">
        <v>796</v>
      </c>
      <c r="G1433" s="9" t="s">
        <v>820</v>
      </c>
      <c r="H1433" s="9">
        <v>4.06515</v>
      </c>
      <c r="I1433" s="9">
        <v>1.87886</v>
      </c>
      <c r="J1433" s="9">
        <v>-1.1134500000000001</v>
      </c>
      <c r="K1433" s="9">
        <v>-1.83822</v>
      </c>
      <c r="L1433" s="9">
        <v>1.25E-3</v>
      </c>
      <c r="M1433" s="9">
        <v>1.14398E-2</v>
      </c>
      <c r="N1433" s="9" t="s">
        <v>821</v>
      </c>
      <c r="O1433" s="9" t="s">
        <v>653</v>
      </c>
      <c r="P1433" s="9">
        <v>3.7109100000000002</v>
      </c>
      <c r="Q1433" s="9">
        <v>3.2478099999999999</v>
      </c>
      <c r="R1433" s="9">
        <v>3.3781300000000001</v>
      </c>
      <c r="S1433" s="9">
        <v>1.8291299999999999</v>
      </c>
      <c r="T1433" s="9">
        <v>2.2491500000000002</v>
      </c>
      <c r="U1433" s="9">
        <v>1.2137800000000001</v>
      </c>
    </row>
    <row r="1434" spans="1:21">
      <c r="A1434" s="9" t="s">
        <v>2107</v>
      </c>
      <c r="B1434" s="9" t="s">
        <v>2107</v>
      </c>
      <c r="C1434" s="9" t="s">
        <v>654</v>
      </c>
      <c r="D1434" s="9" t="s">
        <v>2108</v>
      </c>
      <c r="E1434" s="9" t="s">
        <v>790</v>
      </c>
      <c r="F1434" s="9" t="s">
        <v>796</v>
      </c>
      <c r="G1434" s="9" t="s">
        <v>820</v>
      </c>
      <c r="H1434" s="9">
        <v>16.440000000000001</v>
      </c>
      <c r="I1434" s="9">
        <v>27.181899999999999</v>
      </c>
      <c r="J1434" s="9">
        <v>0.72543199999999997</v>
      </c>
      <c r="K1434" s="9">
        <v>2.4542099999999998</v>
      </c>
      <c r="L1434" s="12">
        <v>5.0000000000000002E-5</v>
      </c>
      <c r="M1434" s="9">
        <v>7.24232E-4</v>
      </c>
      <c r="N1434" s="9" t="s">
        <v>821</v>
      </c>
      <c r="O1434" s="9" t="s">
        <v>654</v>
      </c>
      <c r="P1434" s="9">
        <v>17.424800000000001</v>
      </c>
      <c r="Q1434" s="9">
        <v>13.295999999999999</v>
      </c>
      <c r="R1434" s="9">
        <v>11.471299999999999</v>
      </c>
      <c r="S1434" s="9">
        <v>29.9222</v>
      </c>
      <c r="T1434" s="9">
        <v>22.0046</v>
      </c>
      <c r="U1434" s="9">
        <v>25.228300000000001</v>
      </c>
    </row>
    <row r="1435" spans="1:21">
      <c r="A1435" s="9" t="s">
        <v>2109</v>
      </c>
      <c r="B1435" s="9" t="s">
        <v>2109</v>
      </c>
      <c r="C1435" s="9" t="s">
        <v>655</v>
      </c>
      <c r="D1435" s="9" t="s">
        <v>2110</v>
      </c>
      <c r="E1435" s="9" t="s">
        <v>790</v>
      </c>
      <c r="F1435" s="9" t="s">
        <v>796</v>
      </c>
      <c r="G1435" s="9" t="s">
        <v>820</v>
      </c>
      <c r="H1435" s="9">
        <v>27.517399999999999</v>
      </c>
      <c r="I1435" s="9">
        <v>19.02</v>
      </c>
      <c r="J1435" s="9">
        <v>-0.532829</v>
      </c>
      <c r="K1435" s="9">
        <v>-1.6608000000000001</v>
      </c>
      <c r="L1435" s="9">
        <v>5.5999999999999999E-3</v>
      </c>
      <c r="M1435" s="9">
        <v>3.8015899999999998E-2</v>
      </c>
      <c r="N1435" s="9" t="s">
        <v>821</v>
      </c>
      <c r="O1435" s="9" t="s">
        <v>655</v>
      </c>
      <c r="P1435" s="9">
        <v>23.426200000000001</v>
      </c>
      <c r="Q1435" s="9">
        <v>23.9618</v>
      </c>
      <c r="R1435" s="9">
        <v>24.503499999999999</v>
      </c>
      <c r="S1435" s="9">
        <v>16.977599999999999</v>
      </c>
      <c r="T1435" s="9">
        <v>19.682600000000001</v>
      </c>
      <c r="U1435" s="9">
        <v>18.068999999999999</v>
      </c>
    </row>
    <row r="1436" spans="1:21">
      <c r="A1436" s="9" t="s">
        <v>2111</v>
      </c>
      <c r="B1436" s="9" t="s">
        <v>2111</v>
      </c>
      <c r="C1436" s="9" t="s">
        <v>656</v>
      </c>
      <c r="D1436" s="9" t="s">
        <v>2112</v>
      </c>
      <c r="E1436" s="9" t="s">
        <v>790</v>
      </c>
      <c r="F1436" s="9" t="s">
        <v>796</v>
      </c>
      <c r="G1436" s="9" t="s">
        <v>820</v>
      </c>
      <c r="H1436" s="9">
        <v>5.2792500000000002</v>
      </c>
      <c r="I1436" s="9">
        <v>2.6315200000000001</v>
      </c>
      <c r="J1436" s="9">
        <v>-1.00444</v>
      </c>
      <c r="K1436" s="9">
        <v>-2.5819200000000002</v>
      </c>
      <c r="L1436" s="12">
        <v>5.0000000000000002E-5</v>
      </c>
      <c r="M1436" s="9">
        <v>7.24232E-4</v>
      </c>
      <c r="N1436" s="9" t="s">
        <v>821</v>
      </c>
      <c r="O1436" s="9" t="s">
        <v>656</v>
      </c>
      <c r="P1436" s="9">
        <v>6.1722200000000003</v>
      </c>
      <c r="Q1436" s="9">
        <v>3.6410499999999999</v>
      </c>
      <c r="R1436" s="9">
        <v>3.7609499999999998</v>
      </c>
      <c r="S1436" s="9">
        <v>1.73047</v>
      </c>
      <c r="T1436" s="9">
        <v>3.3323700000000001</v>
      </c>
      <c r="U1436" s="9">
        <v>2.49092</v>
      </c>
    </row>
    <row r="1437" spans="1:21">
      <c r="A1437" s="9" t="s">
        <v>2113</v>
      </c>
      <c r="B1437" s="9" t="s">
        <v>2113</v>
      </c>
      <c r="C1437" s="9" t="s">
        <v>657</v>
      </c>
      <c r="D1437" s="9" t="s">
        <v>2114</v>
      </c>
      <c r="E1437" s="9" t="s">
        <v>790</v>
      </c>
      <c r="F1437" s="9" t="s">
        <v>796</v>
      </c>
      <c r="G1437" s="9" t="s">
        <v>820</v>
      </c>
      <c r="H1437" s="9">
        <v>17.549199999999999</v>
      </c>
      <c r="I1437" s="9">
        <v>25.3675</v>
      </c>
      <c r="J1437" s="9">
        <v>0.53156999999999999</v>
      </c>
      <c r="K1437" s="9">
        <v>1.6258300000000001</v>
      </c>
      <c r="L1437" s="9">
        <v>4.2500000000000003E-3</v>
      </c>
      <c r="M1437" s="9">
        <v>3.0626899999999999E-2</v>
      </c>
      <c r="N1437" s="9" t="s">
        <v>821</v>
      </c>
      <c r="O1437" s="9" t="s">
        <v>657</v>
      </c>
      <c r="P1437" s="9">
        <v>10.9383</v>
      </c>
      <c r="Q1437" s="9">
        <v>18.960100000000001</v>
      </c>
      <c r="R1437" s="9">
        <v>16.105</v>
      </c>
      <c r="S1437" s="9">
        <v>23.119399999999999</v>
      </c>
      <c r="T1437" s="9">
        <v>23.223099999999999</v>
      </c>
      <c r="U1437" s="9">
        <v>26.5059</v>
      </c>
    </row>
    <row r="1438" spans="1:21">
      <c r="A1438" s="9" t="s">
        <v>2115</v>
      </c>
      <c r="B1438" s="9" t="s">
        <v>2115</v>
      </c>
      <c r="C1438" s="9" t="s">
        <v>658</v>
      </c>
      <c r="D1438" s="9" t="s">
        <v>2116</v>
      </c>
      <c r="E1438" s="9" t="s">
        <v>790</v>
      </c>
      <c r="F1438" s="9" t="s">
        <v>796</v>
      </c>
      <c r="G1438" s="9" t="s">
        <v>820</v>
      </c>
      <c r="H1438" s="9">
        <v>34.452599999999997</v>
      </c>
      <c r="I1438" s="9">
        <v>73.093699999999998</v>
      </c>
      <c r="J1438" s="9">
        <v>1.0851299999999999</v>
      </c>
      <c r="K1438" s="9">
        <v>4.49552</v>
      </c>
      <c r="L1438" s="12">
        <v>5.0000000000000002E-5</v>
      </c>
      <c r="M1438" s="9">
        <v>7.24232E-4</v>
      </c>
      <c r="N1438" s="9" t="s">
        <v>821</v>
      </c>
      <c r="O1438" s="9" t="s">
        <v>658</v>
      </c>
      <c r="P1438" s="9">
        <v>26.4087</v>
      </c>
      <c r="Q1438" s="9">
        <v>33.244900000000001</v>
      </c>
      <c r="R1438" s="9">
        <v>21.7563</v>
      </c>
      <c r="S1438" s="9">
        <v>69.814800000000005</v>
      </c>
      <c r="T1438" s="9">
        <v>57.541600000000003</v>
      </c>
      <c r="U1438" s="9">
        <v>63.316800000000001</v>
      </c>
    </row>
    <row r="1439" spans="1:21">
      <c r="A1439" s="9" t="s">
        <v>2117</v>
      </c>
      <c r="B1439" s="9" t="s">
        <v>2117</v>
      </c>
      <c r="C1439" s="9" t="s">
        <v>659</v>
      </c>
      <c r="D1439" s="9" t="s">
        <v>2118</v>
      </c>
      <c r="E1439" s="9" t="s">
        <v>790</v>
      </c>
      <c r="F1439" s="9" t="s">
        <v>796</v>
      </c>
      <c r="G1439" s="9" t="s">
        <v>820</v>
      </c>
      <c r="H1439" s="9">
        <v>2.7609499999999998</v>
      </c>
      <c r="I1439" s="9">
        <v>0.87572399999999995</v>
      </c>
      <c r="J1439" s="9">
        <v>-1.65662</v>
      </c>
      <c r="K1439" s="9">
        <v>-2.2981799999999999</v>
      </c>
      <c r="L1439" s="12">
        <v>5.0000000000000002E-5</v>
      </c>
      <c r="M1439" s="9">
        <v>7.24232E-4</v>
      </c>
      <c r="N1439" s="9" t="s">
        <v>821</v>
      </c>
      <c r="O1439" s="9" t="s">
        <v>659</v>
      </c>
      <c r="P1439" s="9">
        <v>3.0787100000000001</v>
      </c>
      <c r="Q1439" s="9">
        <v>1.7469600000000001</v>
      </c>
      <c r="R1439" s="9">
        <v>2.0533600000000001</v>
      </c>
      <c r="S1439" s="9">
        <v>0.61931000000000003</v>
      </c>
      <c r="T1439" s="9">
        <v>1.1012200000000001</v>
      </c>
      <c r="U1439" s="9">
        <v>0.70220400000000005</v>
      </c>
    </row>
    <row r="1440" spans="1:21">
      <c r="A1440" s="9" t="s">
        <v>2119</v>
      </c>
      <c r="B1440" s="9" t="s">
        <v>2119</v>
      </c>
      <c r="C1440" s="9" t="s">
        <v>660</v>
      </c>
      <c r="D1440" s="9" t="s">
        <v>2120</v>
      </c>
      <c r="E1440" s="9" t="s">
        <v>790</v>
      </c>
      <c r="F1440" s="9" t="s">
        <v>796</v>
      </c>
      <c r="G1440" s="9" t="s">
        <v>820</v>
      </c>
      <c r="H1440" s="9">
        <v>2.61348</v>
      </c>
      <c r="I1440" s="9">
        <v>1.4420999999999999</v>
      </c>
      <c r="J1440" s="9">
        <v>-0.85779899999999998</v>
      </c>
      <c r="K1440" s="9">
        <v>-1.5854699999999999</v>
      </c>
      <c r="L1440" s="9">
        <v>6.1500000000000001E-3</v>
      </c>
      <c r="M1440" s="9">
        <v>4.0850999999999998E-2</v>
      </c>
      <c r="N1440" s="9" t="s">
        <v>821</v>
      </c>
      <c r="O1440" s="9" t="s">
        <v>660</v>
      </c>
      <c r="P1440" s="9">
        <v>4.0292199999999996</v>
      </c>
      <c r="Q1440" s="9">
        <v>1.0571299999999999</v>
      </c>
      <c r="R1440" s="9">
        <v>1.30681</v>
      </c>
      <c r="S1440" s="9">
        <v>1.60277</v>
      </c>
      <c r="T1440" s="9">
        <v>1.3226100000000001</v>
      </c>
      <c r="U1440" s="9">
        <v>1.0991200000000001</v>
      </c>
    </row>
    <row r="1441" spans="1:21">
      <c r="A1441" s="9" t="s">
        <v>2121</v>
      </c>
      <c r="B1441" s="9" t="s">
        <v>2121</v>
      </c>
      <c r="C1441" s="9" t="s">
        <v>661</v>
      </c>
      <c r="D1441" s="9" t="s">
        <v>2122</v>
      </c>
      <c r="E1441" s="9" t="s">
        <v>790</v>
      </c>
      <c r="F1441" s="9" t="s">
        <v>796</v>
      </c>
      <c r="G1441" s="9" t="s">
        <v>820</v>
      </c>
      <c r="H1441" s="9">
        <v>6.7850200000000003</v>
      </c>
      <c r="I1441" s="9">
        <v>11.057600000000001</v>
      </c>
      <c r="J1441" s="9">
        <v>0.70461099999999999</v>
      </c>
      <c r="K1441" s="9">
        <v>2.6635599999999999</v>
      </c>
      <c r="L1441" s="12">
        <v>5.0000000000000002E-5</v>
      </c>
      <c r="M1441" s="9">
        <v>7.24232E-4</v>
      </c>
      <c r="N1441" s="9" t="s">
        <v>821</v>
      </c>
      <c r="O1441" s="9" t="s">
        <v>661</v>
      </c>
      <c r="P1441" s="9">
        <v>5.5665399999999998</v>
      </c>
      <c r="Q1441" s="9">
        <v>6.5720099999999997</v>
      </c>
      <c r="R1441" s="9">
        <v>5.1417799999999998</v>
      </c>
      <c r="S1441" s="9">
        <v>10.5848</v>
      </c>
      <c r="T1441" s="9">
        <v>9.5164200000000001</v>
      </c>
      <c r="U1441" s="9">
        <v>10.8222</v>
      </c>
    </row>
    <row r="1442" spans="1:21">
      <c r="A1442" s="9" t="s">
        <v>2123</v>
      </c>
      <c r="B1442" s="9" t="s">
        <v>2123</v>
      </c>
      <c r="C1442" s="9" t="s">
        <v>662</v>
      </c>
      <c r="D1442" s="9" t="s">
        <v>2124</v>
      </c>
      <c r="E1442" s="9" t="s">
        <v>790</v>
      </c>
      <c r="F1442" s="9" t="s">
        <v>796</v>
      </c>
      <c r="G1442" s="9" t="s">
        <v>820</v>
      </c>
      <c r="H1442" s="9">
        <v>5.4394</v>
      </c>
      <c r="I1442" s="9">
        <v>1.6568799999999999</v>
      </c>
      <c r="J1442" s="9">
        <v>-1.7149799999999999</v>
      </c>
      <c r="K1442" s="9">
        <v>-5.4774799999999999</v>
      </c>
      <c r="L1442" s="12">
        <v>5.0000000000000002E-5</v>
      </c>
      <c r="M1442" s="9">
        <v>7.24232E-4</v>
      </c>
      <c r="N1442" s="9" t="s">
        <v>821</v>
      </c>
      <c r="O1442" s="9" t="s">
        <v>662</v>
      </c>
      <c r="P1442" s="9">
        <v>3.5925799999999999</v>
      </c>
      <c r="Q1442" s="9">
        <v>4.6938700000000004</v>
      </c>
      <c r="R1442" s="9">
        <v>6.3373200000000001</v>
      </c>
      <c r="S1442" s="9">
        <v>1.2662500000000001</v>
      </c>
      <c r="T1442" s="9">
        <v>2.2722600000000002</v>
      </c>
      <c r="U1442" s="9">
        <v>1.3253999999999999</v>
      </c>
    </row>
    <row r="1443" spans="1:21">
      <c r="A1443" s="9" t="s">
        <v>2125</v>
      </c>
      <c r="B1443" s="9" t="s">
        <v>2125</v>
      </c>
      <c r="C1443" s="9" t="s">
        <v>663</v>
      </c>
      <c r="D1443" s="9" t="s">
        <v>2126</v>
      </c>
      <c r="E1443" s="9" t="s">
        <v>790</v>
      </c>
      <c r="F1443" s="9" t="s">
        <v>796</v>
      </c>
      <c r="G1443" s="9" t="s">
        <v>820</v>
      </c>
      <c r="H1443" s="9">
        <v>7.16981</v>
      </c>
      <c r="I1443" s="9">
        <v>1.0149900000000001</v>
      </c>
      <c r="J1443" s="9">
        <v>-2.8204699999999998</v>
      </c>
      <c r="K1443" s="9">
        <v>-6.2381500000000001</v>
      </c>
      <c r="L1443" s="12">
        <v>5.0000000000000002E-5</v>
      </c>
      <c r="M1443" s="9">
        <v>7.24232E-4</v>
      </c>
      <c r="N1443" s="9" t="s">
        <v>821</v>
      </c>
      <c r="O1443" s="9" t="s">
        <v>663</v>
      </c>
      <c r="P1443" s="9">
        <v>4.8928200000000004</v>
      </c>
      <c r="Q1443" s="9">
        <v>4.89466</v>
      </c>
      <c r="R1443" s="9">
        <v>8.3781800000000004</v>
      </c>
      <c r="S1443" s="9">
        <v>0.53930400000000001</v>
      </c>
      <c r="T1443" s="9">
        <v>1.27454</v>
      </c>
      <c r="U1443" s="9">
        <v>0.97025899999999998</v>
      </c>
    </row>
    <row r="1444" spans="1:21">
      <c r="A1444" s="9" t="s">
        <v>2127</v>
      </c>
      <c r="B1444" s="9" t="s">
        <v>2127</v>
      </c>
      <c r="C1444" s="9" t="s">
        <v>664</v>
      </c>
      <c r="D1444" s="9" t="s">
        <v>2128</v>
      </c>
      <c r="E1444" s="9" t="s">
        <v>790</v>
      </c>
      <c r="F1444" s="9" t="s">
        <v>796</v>
      </c>
      <c r="G1444" s="9" t="s">
        <v>820</v>
      </c>
      <c r="H1444" s="9">
        <v>5.2977800000000004</v>
      </c>
      <c r="I1444" s="9">
        <v>1.94787</v>
      </c>
      <c r="J1444" s="9">
        <v>-1.4434899999999999</v>
      </c>
      <c r="K1444" s="9">
        <v>-3.6418699999999999</v>
      </c>
      <c r="L1444" s="12">
        <v>5.0000000000000002E-5</v>
      </c>
      <c r="M1444" s="9">
        <v>7.24232E-4</v>
      </c>
      <c r="N1444" s="9" t="s">
        <v>821</v>
      </c>
      <c r="O1444" s="9" t="s">
        <v>664</v>
      </c>
      <c r="P1444" s="9">
        <v>4.6513099999999996</v>
      </c>
      <c r="Q1444" s="9">
        <v>4.2124800000000002</v>
      </c>
      <c r="R1444" s="9">
        <v>4.6884100000000002</v>
      </c>
      <c r="S1444" s="9">
        <v>1.97851</v>
      </c>
      <c r="T1444" s="9">
        <v>1.67391</v>
      </c>
      <c r="U1444" s="9">
        <v>1.82175</v>
      </c>
    </row>
    <row r="1445" spans="1:21">
      <c r="A1445" s="9" t="s">
        <v>2129</v>
      </c>
      <c r="B1445" s="9" t="s">
        <v>2129</v>
      </c>
      <c r="C1445" s="9" t="s">
        <v>665</v>
      </c>
      <c r="D1445" s="9" t="s">
        <v>2130</v>
      </c>
      <c r="E1445" s="9" t="s">
        <v>790</v>
      </c>
      <c r="F1445" s="9" t="s">
        <v>796</v>
      </c>
      <c r="G1445" s="9" t="s">
        <v>820</v>
      </c>
      <c r="H1445" s="9">
        <v>70.823499999999996</v>
      </c>
      <c r="I1445" s="9">
        <v>41.052599999999998</v>
      </c>
      <c r="J1445" s="9">
        <v>-0.78675499999999998</v>
      </c>
      <c r="K1445" s="9">
        <v>-3.1058699999999999</v>
      </c>
      <c r="L1445" s="12">
        <v>5.0000000000000002E-5</v>
      </c>
      <c r="M1445" s="9">
        <v>7.24232E-4</v>
      </c>
      <c r="N1445" s="9" t="s">
        <v>821</v>
      </c>
      <c r="O1445" s="9" t="s">
        <v>665</v>
      </c>
      <c r="P1445" s="9">
        <v>62.093800000000002</v>
      </c>
      <c r="Q1445" s="9">
        <v>70.278199999999998</v>
      </c>
      <c r="R1445" s="9">
        <v>57.127200000000002</v>
      </c>
      <c r="S1445" s="9">
        <v>41.5246</v>
      </c>
      <c r="T1445" s="9">
        <v>46.018900000000002</v>
      </c>
      <c r="U1445" s="9">
        <v>37.988399999999999</v>
      </c>
    </row>
    <row r="1446" spans="1:21">
      <c r="A1446" s="9" t="s">
        <v>2131</v>
      </c>
      <c r="B1446" s="9" t="s">
        <v>2131</v>
      </c>
      <c r="C1446" s="9" t="s">
        <v>666</v>
      </c>
      <c r="D1446" s="9" t="s">
        <v>2132</v>
      </c>
      <c r="E1446" s="9" t="s">
        <v>790</v>
      </c>
      <c r="F1446" s="9" t="s">
        <v>796</v>
      </c>
      <c r="G1446" s="9" t="s">
        <v>820</v>
      </c>
      <c r="H1446" s="9">
        <v>17.953499999999998</v>
      </c>
      <c r="I1446" s="9">
        <v>4.7000099999999998</v>
      </c>
      <c r="J1446" s="9">
        <v>-1.93353</v>
      </c>
      <c r="K1446" s="9">
        <v>-3.2872300000000001</v>
      </c>
      <c r="L1446" s="12">
        <v>5.0000000000000002E-5</v>
      </c>
      <c r="M1446" s="9">
        <v>7.24232E-4</v>
      </c>
      <c r="N1446" s="9" t="s">
        <v>821</v>
      </c>
      <c r="O1446" s="9" t="s">
        <v>666</v>
      </c>
      <c r="P1446" s="9">
        <v>22.2864</v>
      </c>
      <c r="Q1446" s="9">
        <v>10.342700000000001</v>
      </c>
      <c r="R1446" s="9">
        <v>11.683299999999999</v>
      </c>
      <c r="S1446" s="9">
        <v>2.4815999999999998</v>
      </c>
      <c r="T1446" s="9">
        <v>5.7764100000000003</v>
      </c>
      <c r="U1446" s="9">
        <v>4.9857899999999997</v>
      </c>
    </row>
    <row r="1447" spans="1:21">
      <c r="A1447" s="9" t="s">
        <v>2133</v>
      </c>
      <c r="B1447" s="9" t="s">
        <v>2133</v>
      </c>
      <c r="C1447" s="9" t="s">
        <v>667</v>
      </c>
      <c r="D1447" s="9" t="s">
        <v>2134</v>
      </c>
      <c r="E1447" s="9" t="s">
        <v>790</v>
      </c>
      <c r="F1447" s="9" t="s">
        <v>796</v>
      </c>
      <c r="G1447" s="9" t="s">
        <v>820</v>
      </c>
      <c r="H1447" s="9">
        <v>0.73302999999999996</v>
      </c>
      <c r="I1447" s="9">
        <v>1.7284299999999999</v>
      </c>
      <c r="J1447" s="9">
        <v>1.23752</v>
      </c>
      <c r="K1447" s="9">
        <v>2.4238</v>
      </c>
      <c r="L1447" s="12">
        <v>5.0000000000000002E-5</v>
      </c>
      <c r="M1447" s="9">
        <v>7.24232E-4</v>
      </c>
      <c r="N1447" s="9" t="s">
        <v>821</v>
      </c>
      <c r="O1447" s="9" t="s">
        <v>667</v>
      </c>
      <c r="P1447" s="9">
        <v>0.11526500000000001</v>
      </c>
      <c r="Q1447" s="9">
        <v>0.99378500000000003</v>
      </c>
      <c r="R1447" s="9">
        <v>0.83223100000000005</v>
      </c>
      <c r="S1447" s="9">
        <v>1.4587300000000001</v>
      </c>
      <c r="T1447" s="9">
        <v>1.9082300000000001</v>
      </c>
      <c r="U1447" s="9">
        <v>1.5378400000000001</v>
      </c>
    </row>
    <row r="1448" spans="1:21">
      <c r="A1448" s="9" t="s">
        <v>2135</v>
      </c>
      <c r="B1448" s="9" t="s">
        <v>2135</v>
      </c>
      <c r="C1448" s="9" t="s">
        <v>668</v>
      </c>
      <c r="D1448" s="9" t="s">
        <v>2136</v>
      </c>
      <c r="E1448" s="9" t="s">
        <v>790</v>
      </c>
      <c r="F1448" s="9" t="s">
        <v>796</v>
      </c>
      <c r="G1448" s="9" t="s">
        <v>820</v>
      </c>
      <c r="H1448" s="9">
        <v>3.3930799999999999</v>
      </c>
      <c r="I1448" s="9">
        <v>12.2348</v>
      </c>
      <c r="J1448" s="9">
        <v>1.85033</v>
      </c>
      <c r="K1448" s="9">
        <v>3.5327500000000001</v>
      </c>
      <c r="L1448" s="12">
        <v>5.0000000000000002E-5</v>
      </c>
      <c r="M1448" s="9">
        <v>7.24232E-4</v>
      </c>
      <c r="N1448" s="9" t="s">
        <v>821</v>
      </c>
      <c r="O1448" s="9" t="s">
        <v>668</v>
      </c>
      <c r="P1448" s="9">
        <v>3.5358299999999998</v>
      </c>
      <c r="Q1448" s="9">
        <v>2.1650800000000001</v>
      </c>
      <c r="R1448" s="9">
        <v>2.7027700000000001</v>
      </c>
      <c r="S1448" s="9">
        <v>16.2376</v>
      </c>
      <c r="T1448" s="9">
        <v>9.8101000000000003</v>
      </c>
      <c r="U1448" s="9">
        <v>8.0659200000000002</v>
      </c>
    </row>
    <row r="1449" spans="1:21">
      <c r="A1449" s="9" t="s">
        <v>2137</v>
      </c>
      <c r="B1449" s="9" t="s">
        <v>2137</v>
      </c>
      <c r="C1449" s="9" t="s">
        <v>669</v>
      </c>
      <c r="D1449" s="9" t="s">
        <v>2138</v>
      </c>
      <c r="E1449" s="9" t="s">
        <v>790</v>
      </c>
      <c r="F1449" s="9" t="s">
        <v>796</v>
      </c>
      <c r="G1449" s="9" t="s">
        <v>820</v>
      </c>
      <c r="H1449" s="9">
        <v>48.384300000000003</v>
      </c>
      <c r="I1449" s="9">
        <v>31.061</v>
      </c>
      <c r="J1449" s="9">
        <v>-0.639436</v>
      </c>
      <c r="K1449" s="9">
        <v>-2.6190799999999999</v>
      </c>
      <c r="L1449" s="12">
        <v>5.0000000000000002E-5</v>
      </c>
      <c r="M1449" s="9">
        <v>7.24232E-4</v>
      </c>
      <c r="N1449" s="9" t="s">
        <v>821</v>
      </c>
      <c r="O1449" s="9" t="s">
        <v>669</v>
      </c>
      <c r="P1449" s="9">
        <v>37.502000000000002</v>
      </c>
      <c r="Q1449" s="9">
        <v>39.861400000000003</v>
      </c>
      <c r="R1449" s="9">
        <v>46.530999999999999</v>
      </c>
      <c r="S1449" s="9">
        <v>27.8931</v>
      </c>
      <c r="T1449" s="9">
        <v>25.8675</v>
      </c>
      <c r="U1449" s="9">
        <v>33.134399999999999</v>
      </c>
    </row>
    <row r="1450" spans="1:21">
      <c r="A1450" s="9" t="s">
        <v>2139</v>
      </c>
      <c r="B1450" s="9" t="s">
        <v>2139</v>
      </c>
      <c r="C1450" s="9" t="s">
        <v>670</v>
      </c>
      <c r="D1450" s="9" t="s">
        <v>2140</v>
      </c>
      <c r="E1450" s="9" t="s">
        <v>790</v>
      </c>
      <c r="F1450" s="9" t="s">
        <v>796</v>
      </c>
      <c r="G1450" s="9" t="s">
        <v>820</v>
      </c>
      <c r="H1450" s="9">
        <v>6.2661600000000002</v>
      </c>
      <c r="I1450" s="9">
        <v>1.08189</v>
      </c>
      <c r="J1450" s="9">
        <v>-2.53403</v>
      </c>
      <c r="K1450" s="9">
        <v>-5.5731400000000004</v>
      </c>
      <c r="L1450" s="12">
        <v>5.0000000000000002E-5</v>
      </c>
      <c r="M1450" s="9">
        <v>7.24232E-4</v>
      </c>
      <c r="N1450" s="9" t="s">
        <v>821</v>
      </c>
      <c r="O1450" s="9" t="s">
        <v>670</v>
      </c>
      <c r="P1450" s="9">
        <v>5.5051800000000002</v>
      </c>
      <c r="Q1450" s="9">
        <v>4.8004300000000004</v>
      </c>
      <c r="R1450" s="9">
        <v>5.5401400000000001</v>
      </c>
      <c r="S1450" s="9">
        <v>0.738873</v>
      </c>
      <c r="T1450" s="9">
        <v>1.3999699999999999</v>
      </c>
      <c r="U1450" s="9">
        <v>0.85929299999999997</v>
      </c>
    </row>
    <row r="1451" spans="1:21">
      <c r="A1451" s="9" t="s">
        <v>2141</v>
      </c>
      <c r="B1451" s="9" t="s">
        <v>2141</v>
      </c>
      <c r="C1451" s="9" t="s">
        <v>671</v>
      </c>
      <c r="D1451" s="9" t="s">
        <v>2142</v>
      </c>
      <c r="E1451" s="9" t="s">
        <v>790</v>
      </c>
      <c r="F1451" s="9" t="s">
        <v>796</v>
      </c>
      <c r="G1451" s="9" t="s">
        <v>820</v>
      </c>
      <c r="H1451" s="9">
        <v>6.6167400000000001</v>
      </c>
      <c r="I1451" s="9">
        <v>3.91107</v>
      </c>
      <c r="J1451" s="9">
        <v>-0.75855600000000001</v>
      </c>
      <c r="K1451" s="9">
        <v>-2.05402</v>
      </c>
      <c r="L1451" s="9">
        <v>2.9999999999999997E-4</v>
      </c>
      <c r="M1451" s="9">
        <v>3.4827600000000001E-3</v>
      </c>
      <c r="N1451" s="9" t="s">
        <v>821</v>
      </c>
      <c r="O1451" s="9" t="s">
        <v>671</v>
      </c>
      <c r="P1451" s="9">
        <v>10.8086</v>
      </c>
      <c r="Q1451" s="9">
        <v>3.4374600000000002</v>
      </c>
      <c r="R1451" s="9">
        <v>3.0441799999999999</v>
      </c>
      <c r="S1451" s="9">
        <v>3.3164699999999998</v>
      </c>
      <c r="T1451" s="9">
        <v>3.6600700000000002</v>
      </c>
      <c r="U1451" s="9">
        <v>4.5089300000000003</v>
      </c>
    </row>
    <row r="1452" spans="1:21">
      <c r="A1452" s="9" t="s">
        <v>2143</v>
      </c>
      <c r="B1452" s="9" t="s">
        <v>2143</v>
      </c>
      <c r="C1452" s="9" t="s">
        <v>672</v>
      </c>
      <c r="D1452" s="9" t="s">
        <v>2144</v>
      </c>
      <c r="E1452" s="9" t="s">
        <v>790</v>
      </c>
      <c r="F1452" s="9" t="s">
        <v>796</v>
      </c>
      <c r="G1452" s="9" t="s">
        <v>820</v>
      </c>
      <c r="H1452" s="9">
        <v>10.6037</v>
      </c>
      <c r="I1452" s="9">
        <v>16.427</v>
      </c>
      <c r="J1452" s="9">
        <v>0.63150899999999999</v>
      </c>
      <c r="K1452" s="9">
        <v>2.0358900000000002</v>
      </c>
      <c r="L1452" s="9">
        <v>3.5E-4</v>
      </c>
      <c r="M1452" s="9">
        <v>3.9619900000000003E-3</v>
      </c>
      <c r="N1452" s="9" t="s">
        <v>821</v>
      </c>
      <c r="O1452" s="9" t="s">
        <v>672</v>
      </c>
      <c r="P1452" s="9">
        <v>7.7384500000000003</v>
      </c>
      <c r="Q1452" s="9">
        <v>12.652699999999999</v>
      </c>
      <c r="R1452" s="9">
        <v>9.5631199999999996</v>
      </c>
      <c r="S1452" s="9">
        <v>18.967300000000002</v>
      </c>
      <c r="T1452" s="9">
        <v>14.3195</v>
      </c>
      <c r="U1452" s="9">
        <v>18.892399999999999</v>
      </c>
    </row>
    <row r="1453" spans="1:21">
      <c r="A1453" s="9" t="s">
        <v>2145</v>
      </c>
      <c r="B1453" s="9" t="s">
        <v>2145</v>
      </c>
      <c r="C1453" s="9" t="s">
        <v>673</v>
      </c>
      <c r="D1453" s="9" t="s">
        <v>2146</v>
      </c>
      <c r="E1453" s="9" t="s">
        <v>790</v>
      </c>
      <c r="F1453" s="9" t="s">
        <v>796</v>
      </c>
      <c r="G1453" s="9" t="s">
        <v>820</v>
      </c>
      <c r="H1453" s="9">
        <v>8.2999399999999994</v>
      </c>
      <c r="I1453" s="9">
        <v>3.5275099999999999</v>
      </c>
      <c r="J1453" s="9">
        <v>-1.23445</v>
      </c>
      <c r="K1453" s="9">
        <v>-2.8929999999999998</v>
      </c>
      <c r="L1453" s="12">
        <v>5.0000000000000002E-5</v>
      </c>
      <c r="M1453" s="9">
        <v>7.24232E-4</v>
      </c>
      <c r="N1453" s="9" t="s">
        <v>821</v>
      </c>
      <c r="O1453" s="9" t="s">
        <v>673</v>
      </c>
      <c r="P1453" s="9">
        <v>3.6721599999999999</v>
      </c>
      <c r="Q1453" s="9">
        <v>4.1432799999999999</v>
      </c>
      <c r="R1453" s="9">
        <v>6.1310599999999997</v>
      </c>
      <c r="S1453" s="9">
        <v>1.94787</v>
      </c>
      <c r="T1453" s="9">
        <v>2.5146500000000001</v>
      </c>
      <c r="U1453" s="9">
        <v>2.72722</v>
      </c>
    </row>
    <row r="1454" spans="1:21">
      <c r="A1454" s="9" t="s">
        <v>2147</v>
      </c>
      <c r="B1454" s="9" t="s">
        <v>2147</v>
      </c>
      <c r="C1454" s="9" t="s">
        <v>674</v>
      </c>
      <c r="D1454" s="9" t="s">
        <v>2148</v>
      </c>
      <c r="E1454" s="9" t="s">
        <v>790</v>
      </c>
      <c r="F1454" s="9" t="s">
        <v>796</v>
      </c>
      <c r="G1454" s="9" t="s">
        <v>820</v>
      </c>
      <c r="H1454" s="9">
        <v>6.4177900000000001</v>
      </c>
      <c r="I1454" s="9">
        <v>3.3386900000000002</v>
      </c>
      <c r="J1454" s="9">
        <v>-0.94279500000000005</v>
      </c>
      <c r="K1454" s="9">
        <v>-1.5093700000000001</v>
      </c>
      <c r="L1454" s="9">
        <v>5.5500000000000002E-3</v>
      </c>
      <c r="M1454" s="9">
        <v>3.7737600000000003E-2</v>
      </c>
      <c r="N1454" s="9" t="s">
        <v>821</v>
      </c>
      <c r="O1454" s="9" t="s">
        <v>674</v>
      </c>
      <c r="P1454" s="9">
        <v>11.4817</v>
      </c>
      <c r="Q1454" s="9">
        <v>3.0593900000000001</v>
      </c>
      <c r="R1454" s="9">
        <v>3.5485099999999998</v>
      </c>
      <c r="S1454" s="9">
        <v>4.06975</v>
      </c>
      <c r="T1454" s="9">
        <v>3.8780000000000001</v>
      </c>
      <c r="U1454" s="9">
        <v>3.0344099999999998</v>
      </c>
    </row>
    <row r="1455" spans="1:21">
      <c r="A1455" s="9" t="s">
        <v>2149</v>
      </c>
      <c r="B1455" s="9" t="s">
        <v>2149</v>
      </c>
      <c r="C1455" s="9" t="s">
        <v>675</v>
      </c>
      <c r="D1455" s="9" t="s">
        <v>2150</v>
      </c>
      <c r="E1455" s="9" t="s">
        <v>790</v>
      </c>
      <c r="F1455" s="9" t="s">
        <v>796</v>
      </c>
      <c r="G1455" s="9" t="s">
        <v>820</v>
      </c>
      <c r="H1455" s="9">
        <v>2.4710399999999999</v>
      </c>
      <c r="I1455" s="9">
        <v>5.3655799999999996</v>
      </c>
      <c r="J1455" s="9">
        <v>1.1186199999999999</v>
      </c>
      <c r="K1455" s="9">
        <v>2.4114200000000001</v>
      </c>
      <c r="L1455" s="12">
        <v>5.0000000000000002E-5</v>
      </c>
      <c r="M1455" s="9">
        <v>7.24232E-4</v>
      </c>
      <c r="N1455" s="9" t="s">
        <v>821</v>
      </c>
      <c r="O1455" s="9" t="s">
        <v>675</v>
      </c>
      <c r="P1455" s="9">
        <v>2.00908</v>
      </c>
      <c r="Q1455" s="9">
        <v>2.0923099999999999</v>
      </c>
      <c r="R1455" s="9">
        <v>2.1236299999999999</v>
      </c>
      <c r="S1455" s="9">
        <v>5.4190300000000002</v>
      </c>
      <c r="T1455" s="9">
        <v>4.2152900000000004</v>
      </c>
      <c r="U1455" s="9">
        <v>4.3293600000000003</v>
      </c>
    </row>
    <row r="1456" spans="1:21">
      <c r="A1456" s="9" t="s">
        <v>2151</v>
      </c>
      <c r="B1456" s="9" t="s">
        <v>2151</v>
      </c>
      <c r="C1456" s="9" t="s">
        <v>676</v>
      </c>
      <c r="D1456" s="9" t="s">
        <v>2152</v>
      </c>
      <c r="E1456" s="9" t="s">
        <v>790</v>
      </c>
      <c r="F1456" s="9" t="s">
        <v>796</v>
      </c>
      <c r="G1456" s="9" t="s">
        <v>820</v>
      </c>
      <c r="H1456" s="9">
        <v>1.9394199999999999</v>
      </c>
      <c r="I1456" s="9">
        <v>4.84206</v>
      </c>
      <c r="J1456" s="9">
        <v>1.32</v>
      </c>
      <c r="K1456" s="9">
        <v>2.0116000000000001</v>
      </c>
      <c r="L1456" s="9">
        <v>8.4999999999999995E-4</v>
      </c>
      <c r="M1456" s="9">
        <v>8.3291000000000007E-3</v>
      </c>
      <c r="N1456" s="9" t="s">
        <v>821</v>
      </c>
      <c r="O1456" s="9" t="s">
        <v>676</v>
      </c>
      <c r="P1456" s="9">
        <v>3.8624499999999999E-2</v>
      </c>
      <c r="Q1456" s="9">
        <v>2.87785</v>
      </c>
      <c r="R1456" s="9">
        <v>2.12642</v>
      </c>
      <c r="S1456" s="9">
        <v>5.25922</v>
      </c>
      <c r="T1456" s="9">
        <v>3.8339400000000001</v>
      </c>
      <c r="U1456" s="9">
        <v>4.1017200000000003</v>
      </c>
    </row>
    <row r="1457" spans="1:21">
      <c r="A1457" s="9" t="s">
        <v>2153</v>
      </c>
      <c r="B1457" s="9" t="s">
        <v>2153</v>
      </c>
      <c r="C1457" s="9" t="s">
        <v>677</v>
      </c>
      <c r="D1457" s="9" t="s">
        <v>2154</v>
      </c>
      <c r="E1457" s="9" t="s">
        <v>790</v>
      </c>
      <c r="F1457" s="9" t="s">
        <v>796</v>
      </c>
      <c r="G1457" s="9" t="s">
        <v>820</v>
      </c>
      <c r="H1457" s="9">
        <v>7.1714399999999996</v>
      </c>
      <c r="I1457" s="9">
        <v>12.641299999999999</v>
      </c>
      <c r="J1457" s="9">
        <v>0.81781499999999996</v>
      </c>
      <c r="K1457" s="9">
        <v>2.07544</v>
      </c>
      <c r="L1457" s="9">
        <v>1.4999999999999999E-4</v>
      </c>
      <c r="M1457" s="9">
        <v>1.9213399999999999E-3</v>
      </c>
      <c r="N1457" s="9" t="s">
        <v>821</v>
      </c>
      <c r="O1457" s="9" t="s">
        <v>677</v>
      </c>
      <c r="P1457" s="9">
        <v>3.0761799999999999</v>
      </c>
      <c r="Q1457" s="9">
        <v>8.4456299999999995</v>
      </c>
      <c r="R1457" s="9">
        <v>7.9016799999999998</v>
      </c>
      <c r="S1457" s="9">
        <v>13.2295</v>
      </c>
      <c r="T1457" s="9">
        <v>10.715999999999999</v>
      </c>
      <c r="U1457" s="9">
        <v>12.1859</v>
      </c>
    </row>
    <row r="1458" spans="1:21">
      <c r="A1458" s="9" t="s">
        <v>2155</v>
      </c>
      <c r="B1458" s="9" t="s">
        <v>2155</v>
      </c>
      <c r="C1458" s="9" t="s">
        <v>678</v>
      </c>
      <c r="D1458" s="9" t="s">
        <v>2156</v>
      </c>
      <c r="E1458" s="9" t="s">
        <v>790</v>
      </c>
      <c r="F1458" s="9" t="s">
        <v>796</v>
      </c>
      <c r="G1458" s="9" t="s">
        <v>820</v>
      </c>
      <c r="H1458" s="9">
        <v>82.867400000000004</v>
      </c>
      <c r="I1458" s="9">
        <v>57.0227</v>
      </c>
      <c r="J1458" s="9">
        <v>-0.53926799999999997</v>
      </c>
      <c r="K1458" s="9">
        <v>-1.72428</v>
      </c>
      <c r="L1458" s="9">
        <v>2.3E-3</v>
      </c>
      <c r="M1458" s="9">
        <v>1.8767200000000001E-2</v>
      </c>
      <c r="N1458" s="9" t="s">
        <v>821</v>
      </c>
      <c r="O1458" s="9" t="s">
        <v>678</v>
      </c>
      <c r="P1458" s="9">
        <v>73.889499999999998</v>
      </c>
      <c r="Q1458" s="9">
        <v>65.784899999999993</v>
      </c>
      <c r="R1458" s="9">
        <v>66.632800000000003</v>
      </c>
      <c r="S1458" s="9">
        <v>64.124499999999998</v>
      </c>
      <c r="T1458" s="9">
        <v>48.9542</v>
      </c>
      <c r="U1458" s="9">
        <v>45.375700000000002</v>
      </c>
    </row>
    <row r="1459" spans="1:21">
      <c r="A1459" s="9" t="s">
        <v>2157</v>
      </c>
      <c r="B1459" s="9" t="s">
        <v>2157</v>
      </c>
      <c r="C1459" s="9" t="s">
        <v>679</v>
      </c>
      <c r="D1459" s="9" t="s">
        <v>2158</v>
      </c>
      <c r="E1459" s="9" t="s">
        <v>790</v>
      </c>
      <c r="F1459" s="9" t="s">
        <v>796</v>
      </c>
      <c r="G1459" s="9" t="s">
        <v>820</v>
      </c>
      <c r="H1459" s="9">
        <v>90.207800000000006</v>
      </c>
      <c r="I1459" s="9">
        <v>57.014699999999998</v>
      </c>
      <c r="J1459" s="9">
        <v>-0.66191699999999998</v>
      </c>
      <c r="K1459" s="9">
        <v>-2.4605700000000001</v>
      </c>
      <c r="L1459" s="12">
        <v>5.0000000000000002E-5</v>
      </c>
      <c r="M1459" s="9">
        <v>7.24232E-4</v>
      </c>
      <c r="N1459" s="9" t="s">
        <v>821</v>
      </c>
      <c r="O1459" s="9" t="s">
        <v>679</v>
      </c>
      <c r="P1459" s="9">
        <v>58.937399999999997</v>
      </c>
      <c r="Q1459" s="9">
        <v>74.117400000000004</v>
      </c>
      <c r="R1459" s="9">
        <v>99.252600000000001</v>
      </c>
      <c r="S1459" s="9">
        <v>46.674799999999998</v>
      </c>
      <c r="T1459" s="9">
        <v>62.993099999999998</v>
      </c>
      <c r="U1459" s="9">
        <v>50.474600000000002</v>
      </c>
    </row>
    <row r="1460" spans="1:21">
      <c r="A1460" s="9" t="s">
        <v>2159</v>
      </c>
      <c r="B1460" s="9" t="s">
        <v>2159</v>
      </c>
      <c r="C1460" s="9" t="s">
        <v>680</v>
      </c>
      <c r="D1460" s="9" t="s">
        <v>2160</v>
      </c>
      <c r="E1460" s="9" t="s">
        <v>790</v>
      </c>
      <c r="F1460" s="9" t="s">
        <v>796</v>
      </c>
      <c r="G1460" s="9" t="s">
        <v>820</v>
      </c>
      <c r="H1460" s="9">
        <v>26.280799999999999</v>
      </c>
      <c r="I1460" s="9">
        <v>18.112100000000002</v>
      </c>
      <c r="J1460" s="9">
        <v>-0.537053</v>
      </c>
      <c r="K1460" s="9">
        <v>-2.0502199999999999</v>
      </c>
      <c r="L1460" s="12">
        <v>5.0000000000000002E-5</v>
      </c>
      <c r="M1460" s="9">
        <v>7.24232E-4</v>
      </c>
      <c r="N1460" s="9" t="s">
        <v>821</v>
      </c>
      <c r="O1460" s="9" t="s">
        <v>680</v>
      </c>
      <c r="P1460" s="9">
        <v>29.254999999999999</v>
      </c>
      <c r="Q1460" s="9">
        <v>24.369900000000001</v>
      </c>
      <c r="R1460" s="9">
        <v>25.654900000000001</v>
      </c>
      <c r="S1460" s="9">
        <v>21.256499999999999</v>
      </c>
      <c r="T1460" s="9">
        <v>21.362300000000001</v>
      </c>
      <c r="U1460" s="9">
        <v>16.490300000000001</v>
      </c>
    </row>
    <row r="1461" spans="1:21">
      <c r="A1461" s="9" t="s">
        <v>2161</v>
      </c>
      <c r="B1461" s="9" t="s">
        <v>2161</v>
      </c>
      <c r="C1461" s="9" t="s">
        <v>681</v>
      </c>
      <c r="D1461" s="9" t="s">
        <v>2162</v>
      </c>
      <c r="E1461" s="9" t="s">
        <v>790</v>
      </c>
      <c r="F1461" s="9" t="s">
        <v>796</v>
      </c>
      <c r="G1461" s="9" t="s">
        <v>820</v>
      </c>
      <c r="H1461" s="9">
        <v>19.915500000000002</v>
      </c>
      <c r="I1461" s="9">
        <v>10.7746</v>
      </c>
      <c r="J1461" s="9">
        <v>-0.886266</v>
      </c>
      <c r="K1461" s="9">
        <v>-3.0985200000000002</v>
      </c>
      <c r="L1461" s="12">
        <v>5.0000000000000002E-5</v>
      </c>
      <c r="M1461" s="9">
        <v>7.24232E-4</v>
      </c>
      <c r="N1461" s="9" t="s">
        <v>821</v>
      </c>
      <c r="O1461" s="9" t="s">
        <v>681</v>
      </c>
      <c r="P1461" s="9">
        <v>12.4162</v>
      </c>
      <c r="Q1461" s="9">
        <v>13.9329</v>
      </c>
      <c r="R1461" s="9">
        <v>25.0535</v>
      </c>
      <c r="S1461" s="9">
        <v>10.9389</v>
      </c>
      <c r="T1461" s="9">
        <v>9.5299999999999994</v>
      </c>
      <c r="U1461" s="9">
        <v>9.8943499999999993</v>
      </c>
    </row>
    <row r="1462" spans="1:21">
      <c r="A1462" s="9" t="s">
        <v>2379</v>
      </c>
      <c r="B1462" s="9" t="s">
        <v>2379</v>
      </c>
      <c r="C1462" s="9" t="s">
        <v>682</v>
      </c>
      <c r="D1462" s="9" t="s">
        <v>2380</v>
      </c>
      <c r="E1462" s="9" t="s">
        <v>790</v>
      </c>
      <c r="F1462" s="9" t="s">
        <v>796</v>
      </c>
      <c r="G1462" s="9" t="s">
        <v>820</v>
      </c>
      <c r="H1462" s="9">
        <v>6.6612099999999996</v>
      </c>
      <c r="I1462" s="9">
        <v>10.4711</v>
      </c>
      <c r="J1462" s="9">
        <v>0.65255200000000002</v>
      </c>
      <c r="K1462" s="9">
        <v>2.0400299999999998</v>
      </c>
      <c r="L1462" s="9">
        <v>8.0000000000000004E-4</v>
      </c>
      <c r="M1462" s="9">
        <v>7.9174499999999995E-3</v>
      </c>
      <c r="N1462" s="9" t="s">
        <v>821</v>
      </c>
      <c r="O1462" s="9" t="s">
        <v>682</v>
      </c>
      <c r="P1462" s="9">
        <v>7.1330349999999996</v>
      </c>
      <c r="Q1462" s="9">
        <v>8.4899550000000001</v>
      </c>
      <c r="R1462" s="9">
        <v>9.0128299999999992</v>
      </c>
      <c r="S1462" s="9">
        <v>9.5664300000000004</v>
      </c>
      <c r="T1462" s="9">
        <v>9.0021599999999999</v>
      </c>
      <c r="U1462" s="9">
        <v>9.7048199999999998</v>
      </c>
    </row>
    <row r="1463" spans="1:21">
      <c r="A1463" s="9" t="s">
        <v>2165</v>
      </c>
      <c r="B1463" s="9" t="s">
        <v>2165</v>
      </c>
      <c r="C1463" s="9" t="s">
        <v>683</v>
      </c>
      <c r="D1463" s="9" t="s">
        <v>2166</v>
      </c>
      <c r="E1463" s="9" t="s">
        <v>790</v>
      </c>
      <c r="F1463" s="9" t="s">
        <v>796</v>
      </c>
      <c r="G1463" s="9" t="s">
        <v>820</v>
      </c>
      <c r="H1463" s="9">
        <v>35.7331</v>
      </c>
      <c r="I1463" s="9">
        <v>51.801499999999997</v>
      </c>
      <c r="J1463" s="9">
        <v>0.53573199999999999</v>
      </c>
      <c r="K1463" s="9">
        <v>1.92537</v>
      </c>
      <c r="L1463" s="9">
        <v>5.9999999999999995E-4</v>
      </c>
      <c r="M1463" s="9">
        <v>6.2413E-3</v>
      </c>
      <c r="N1463" s="9" t="s">
        <v>821</v>
      </c>
      <c r="O1463" s="9" t="s">
        <v>683</v>
      </c>
      <c r="P1463" s="9">
        <v>23.802800000000001</v>
      </c>
      <c r="Q1463" s="9">
        <v>37.784999999999997</v>
      </c>
      <c r="R1463" s="9">
        <v>32.235399999999998</v>
      </c>
      <c r="S1463" s="9">
        <v>48.765999999999998</v>
      </c>
      <c r="T1463" s="9">
        <v>45.1937</v>
      </c>
      <c r="U1463" s="9">
        <v>54.536900000000003</v>
      </c>
    </row>
    <row r="1464" spans="1:21">
      <c r="A1464" s="9" t="s">
        <v>2167</v>
      </c>
      <c r="B1464" s="9" t="s">
        <v>2167</v>
      </c>
      <c r="C1464" s="9" t="s">
        <v>684</v>
      </c>
      <c r="D1464" s="9" t="s">
        <v>2168</v>
      </c>
      <c r="E1464" s="9" t="s">
        <v>790</v>
      </c>
      <c r="F1464" s="9" t="s">
        <v>796</v>
      </c>
      <c r="G1464" s="9" t="s">
        <v>820</v>
      </c>
      <c r="H1464" s="9">
        <v>12.917899999999999</v>
      </c>
      <c r="I1464" s="9">
        <v>5.66425</v>
      </c>
      <c r="J1464" s="9">
        <v>-1.1894199999999999</v>
      </c>
      <c r="K1464" s="9">
        <v>-2.0709399999999998</v>
      </c>
      <c r="L1464" s="12">
        <v>5.0000000000000002E-5</v>
      </c>
      <c r="M1464" s="9">
        <v>7.24232E-4</v>
      </c>
      <c r="N1464" s="9" t="s">
        <v>821</v>
      </c>
      <c r="O1464" s="9" t="s">
        <v>684</v>
      </c>
      <c r="P1464" s="9">
        <v>13.626099999999999</v>
      </c>
      <c r="Q1464" s="9">
        <v>9.1764700000000001</v>
      </c>
      <c r="R1464" s="9">
        <v>14.268599999999999</v>
      </c>
      <c r="S1464" s="9">
        <v>5.0736699999999999</v>
      </c>
      <c r="T1464" s="9">
        <v>7.1110499999999996</v>
      </c>
      <c r="U1464" s="9">
        <v>4.0476700000000001</v>
      </c>
    </row>
    <row r="1465" spans="1:21">
      <c r="A1465" s="9" t="s">
        <v>2169</v>
      </c>
      <c r="B1465" s="9" t="s">
        <v>2169</v>
      </c>
      <c r="C1465" s="9" t="s">
        <v>685</v>
      </c>
      <c r="D1465" s="9" t="s">
        <v>2170</v>
      </c>
      <c r="E1465" s="9" t="s">
        <v>790</v>
      </c>
      <c r="F1465" s="9" t="s">
        <v>796</v>
      </c>
      <c r="G1465" s="9" t="s">
        <v>820</v>
      </c>
      <c r="H1465" s="9">
        <v>121.325</v>
      </c>
      <c r="I1465" s="9">
        <v>85.612300000000005</v>
      </c>
      <c r="J1465" s="9">
        <v>-0.50298600000000004</v>
      </c>
      <c r="K1465" s="9">
        <v>-1.66448</v>
      </c>
      <c r="L1465" s="9">
        <v>3.9500000000000004E-3</v>
      </c>
      <c r="M1465" s="9">
        <v>2.89109E-2</v>
      </c>
      <c r="N1465" s="9" t="s">
        <v>821</v>
      </c>
      <c r="O1465" s="9" t="s">
        <v>685</v>
      </c>
      <c r="P1465" s="9">
        <v>105.02500000000001</v>
      </c>
      <c r="Q1465" s="9">
        <v>100.804</v>
      </c>
      <c r="R1465" s="9">
        <v>109.319</v>
      </c>
      <c r="S1465" s="9">
        <v>77.195300000000003</v>
      </c>
      <c r="T1465" s="9">
        <v>83.421999999999997</v>
      </c>
      <c r="U1465" s="9">
        <v>82.713999999999999</v>
      </c>
    </row>
    <row r="1466" spans="1:21">
      <c r="A1466" s="9" t="s">
        <v>2171</v>
      </c>
      <c r="B1466" s="9" t="s">
        <v>2171</v>
      </c>
      <c r="C1466" s="9" t="s">
        <v>686</v>
      </c>
      <c r="D1466" s="9" t="s">
        <v>2172</v>
      </c>
      <c r="E1466" s="9" t="s">
        <v>790</v>
      </c>
      <c r="F1466" s="9" t="s">
        <v>796</v>
      </c>
      <c r="G1466" s="9" t="s">
        <v>820</v>
      </c>
      <c r="H1466" s="9">
        <v>3.4481799999999998</v>
      </c>
      <c r="I1466" s="9">
        <v>7.0439600000000002</v>
      </c>
      <c r="J1466" s="9">
        <v>1.0305500000000001</v>
      </c>
      <c r="K1466" s="9">
        <v>2.84741</v>
      </c>
      <c r="L1466" s="12">
        <v>5.0000000000000002E-5</v>
      </c>
      <c r="M1466" s="9">
        <v>7.24232E-4</v>
      </c>
      <c r="N1466" s="9" t="s">
        <v>821</v>
      </c>
      <c r="O1466" s="9" t="s">
        <v>686</v>
      </c>
      <c r="P1466" s="9">
        <v>2.0650499999999998</v>
      </c>
      <c r="Q1466" s="9">
        <v>3.6673300000000002</v>
      </c>
      <c r="R1466" s="9">
        <v>3.0994199999999998</v>
      </c>
      <c r="S1466" s="9">
        <v>7.1436599999999997</v>
      </c>
      <c r="T1466" s="9">
        <v>6.8741199999999996</v>
      </c>
      <c r="U1466" s="9">
        <v>5.6148499999999997</v>
      </c>
    </row>
    <row r="1467" spans="1:21">
      <c r="A1467" s="9" t="s">
        <v>2173</v>
      </c>
      <c r="B1467" s="9" t="s">
        <v>2173</v>
      </c>
      <c r="C1467" s="9" t="s">
        <v>687</v>
      </c>
      <c r="D1467" s="9" t="s">
        <v>2174</v>
      </c>
      <c r="E1467" s="9" t="s">
        <v>790</v>
      </c>
      <c r="F1467" s="9" t="s">
        <v>796</v>
      </c>
      <c r="G1467" s="9" t="s">
        <v>820</v>
      </c>
      <c r="H1467" s="9">
        <v>143.154</v>
      </c>
      <c r="I1467" s="9">
        <v>6.8844399999999997</v>
      </c>
      <c r="J1467" s="9">
        <v>-4.3780900000000003</v>
      </c>
      <c r="K1467" s="9">
        <v>-6.2736900000000002</v>
      </c>
      <c r="L1467" s="12">
        <v>5.0000000000000002E-5</v>
      </c>
      <c r="M1467" s="9">
        <v>7.24232E-4</v>
      </c>
      <c r="N1467" s="9" t="s">
        <v>821</v>
      </c>
      <c r="O1467" s="9" t="s">
        <v>687</v>
      </c>
      <c r="P1467" s="9">
        <v>138.71199999999999</v>
      </c>
      <c r="Q1467" s="9">
        <v>106.15600000000001</v>
      </c>
      <c r="R1467" s="9">
        <v>126.039</v>
      </c>
      <c r="S1467" s="9">
        <v>6.18696</v>
      </c>
      <c r="T1467" s="9">
        <v>6.5399200000000004</v>
      </c>
      <c r="U1467" s="9">
        <v>6.5234100000000002</v>
      </c>
    </row>
    <row r="1468" spans="1:21">
      <c r="A1468" s="9" t="s">
        <v>2175</v>
      </c>
      <c r="B1468" s="9" t="s">
        <v>2175</v>
      </c>
      <c r="C1468" s="9" t="s">
        <v>688</v>
      </c>
      <c r="D1468" s="9" t="s">
        <v>2176</v>
      </c>
      <c r="E1468" s="9" t="s">
        <v>790</v>
      </c>
      <c r="F1468" s="9" t="s">
        <v>796</v>
      </c>
      <c r="G1468" s="9" t="s">
        <v>820</v>
      </c>
      <c r="H1468" s="9">
        <v>0.78217800000000004</v>
      </c>
      <c r="I1468" s="9">
        <v>1.8750500000000001</v>
      </c>
      <c r="J1468" s="9">
        <v>1.26136</v>
      </c>
      <c r="K1468" s="9">
        <v>1.9658</v>
      </c>
      <c r="L1468" s="9">
        <v>8.4999999999999995E-4</v>
      </c>
      <c r="M1468" s="9">
        <v>8.3291000000000007E-3</v>
      </c>
      <c r="N1468" s="9" t="s">
        <v>821</v>
      </c>
      <c r="O1468" s="9" t="s">
        <v>688</v>
      </c>
      <c r="P1468" s="9">
        <v>0.49406800000000001</v>
      </c>
      <c r="Q1468" s="9">
        <v>0.98428000000000004</v>
      </c>
      <c r="R1468" s="9">
        <v>0.51757699999999995</v>
      </c>
      <c r="S1468" s="9">
        <v>2.21652</v>
      </c>
      <c r="T1468" s="9">
        <v>1.14707</v>
      </c>
      <c r="U1468" s="9">
        <v>1.81806</v>
      </c>
    </row>
    <row r="1469" spans="1:21">
      <c r="A1469" s="9" t="s">
        <v>2177</v>
      </c>
      <c r="B1469" s="9" t="s">
        <v>2177</v>
      </c>
      <c r="C1469" s="9" t="s">
        <v>689</v>
      </c>
      <c r="D1469" s="9" t="s">
        <v>2178</v>
      </c>
      <c r="E1469" s="9" t="s">
        <v>790</v>
      </c>
      <c r="F1469" s="9" t="s">
        <v>796</v>
      </c>
      <c r="G1469" s="9" t="s">
        <v>820</v>
      </c>
      <c r="H1469" s="9">
        <v>5.6761400000000002</v>
      </c>
      <c r="I1469" s="9">
        <v>8.3381799999999995</v>
      </c>
      <c r="J1469" s="9">
        <v>0.55482299999999996</v>
      </c>
      <c r="K1469" s="9">
        <v>1.8877600000000001</v>
      </c>
      <c r="L1469" s="9">
        <v>9.5E-4</v>
      </c>
      <c r="M1469" s="9">
        <v>9.1311299999999995E-3</v>
      </c>
      <c r="N1469" s="9" t="s">
        <v>821</v>
      </c>
      <c r="O1469" s="9" t="s">
        <v>689</v>
      </c>
      <c r="P1469" s="9">
        <v>4.5294999999999996</v>
      </c>
      <c r="Q1469" s="9">
        <v>5.2485900000000001</v>
      </c>
      <c r="R1469" s="9">
        <v>5.0460099999999999</v>
      </c>
      <c r="S1469" s="9">
        <v>8.1918500000000005</v>
      </c>
      <c r="T1469" s="9">
        <v>6.7322499999999996</v>
      </c>
      <c r="U1469" s="9">
        <v>8.0777699999999992</v>
      </c>
    </row>
    <row r="1470" spans="1:21">
      <c r="A1470" s="9" t="s">
        <v>2179</v>
      </c>
      <c r="B1470" s="9" t="s">
        <v>2179</v>
      </c>
      <c r="C1470" s="9" t="s">
        <v>690</v>
      </c>
      <c r="D1470" s="9" t="s">
        <v>2180</v>
      </c>
      <c r="E1470" s="9" t="s">
        <v>790</v>
      </c>
      <c r="F1470" s="9" t="s">
        <v>796</v>
      </c>
      <c r="G1470" s="9" t="s">
        <v>820</v>
      </c>
      <c r="H1470" s="9">
        <v>11.0603</v>
      </c>
      <c r="I1470" s="9">
        <v>28.5715</v>
      </c>
      <c r="J1470" s="9">
        <v>1.3691800000000001</v>
      </c>
      <c r="K1470" s="9">
        <v>5.2024400000000002</v>
      </c>
      <c r="L1470" s="12">
        <v>5.0000000000000002E-5</v>
      </c>
      <c r="M1470" s="9">
        <v>7.24232E-4</v>
      </c>
      <c r="N1470" s="9" t="s">
        <v>821</v>
      </c>
      <c r="O1470" s="9" t="s">
        <v>690</v>
      </c>
      <c r="P1470" s="9">
        <v>5.0415200000000002</v>
      </c>
      <c r="Q1470" s="9">
        <v>14.142099999999999</v>
      </c>
      <c r="R1470" s="9">
        <v>10.3803</v>
      </c>
      <c r="S1470" s="9">
        <v>28.424900000000001</v>
      </c>
      <c r="T1470" s="9">
        <v>31.1907</v>
      </c>
      <c r="U1470" s="9">
        <v>23.4878</v>
      </c>
    </row>
    <row r="1471" spans="1:21">
      <c r="A1471" s="9" t="s">
        <v>2181</v>
      </c>
      <c r="B1471" s="9" t="s">
        <v>2181</v>
      </c>
      <c r="C1471" s="9" t="s">
        <v>691</v>
      </c>
      <c r="D1471" s="9" t="s">
        <v>2182</v>
      </c>
      <c r="E1471" s="9" t="s">
        <v>790</v>
      </c>
      <c r="F1471" s="9" t="s">
        <v>796</v>
      </c>
      <c r="G1471" s="9" t="s">
        <v>820</v>
      </c>
      <c r="H1471" s="9">
        <v>9.7646700000000006</v>
      </c>
      <c r="I1471" s="9">
        <v>3.5386600000000001</v>
      </c>
      <c r="J1471" s="9">
        <v>-1.4643699999999999</v>
      </c>
      <c r="K1471" s="9">
        <v>-3.0711599999999999</v>
      </c>
      <c r="L1471" s="12">
        <v>5.0000000000000002E-5</v>
      </c>
      <c r="M1471" s="9">
        <v>7.24232E-4</v>
      </c>
      <c r="N1471" s="9" t="s">
        <v>821</v>
      </c>
      <c r="O1471" s="9" t="s">
        <v>691</v>
      </c>
      <c r="P1471" s="9">
        <v>8.7509599999999992</v>
      </c>
      <c r="Q1471" s="9">
        <v>6.1139299999999999</v>
      </c>
      <c r="R1471" s="9">
        <v>10.3721</v>
      </c>
      <c r="S1471" s="9">
        <v>2.70932</v>
      </c>
      <c r="T1471" s="9">
        <v>3.94848</v>
      </c>
      <c r="U1471" s="9">
        <v>3.4178099999999998</v>
      </c>
    </row>
    <row r="1472" spans="1:21">
      <c r="A1472" s="9" t="s">
        <v>2183</v>
      </c>
      <c r="B1472" s="9" t="s">
        <v>2183</v>
      </c>
      <c r="C1472" s="9" t="s">
        <v>692</v>
      </c>
      <c r="D1472" s="9" t="s">
        <v>2184</v>
      </c>
      <c r="E1472" s="9" t="s">
        <v>790</v>
      </c>
      <c r="F1472" s="9" t="s">
        <v>796</v>
      </c>
      <c r="G1472" s="9" t="s">
        <v>820</v>
      </c>
      <c r="H1472" s="9">
        <v>23.8125</v>
      </c>
      <c r="I1472" s="9">
        <v>10.2948</v>
      </c>
      <c r="J1472" s="9">
        <v>-1.2098</v>
      </c>
      <c r="K1472" s="9">
        <v>-3.9114399999999998</v>
      </c>
      <c r="L1472" s="12">
        <v>5.0000000000000002E-5</v>
      </c>
      <c r="M1472" s="9">
        <v>7.24232E-4</v>
      </c>
      <c r="N1472" s="9" t="s">
        <v>821</v>
      </c>
      <c r="O1472" s="9" t="s">
        <v>692</v>
      </c>
      <c r="P1472" s="9">
        <v>19.0566</v>
      </c>
      <c r="Q1472" s="9">
        <v>18.225100000000001</v>
      </c>
      <c r="R1472" s="9">
        <v>24.110099999999999</v>
      </c>
      <c r="S1472" s="9">
        <v>8.2525300000000001</v>
      </c>
      <c r="T1472" s="9">
        <v>11.028</v>
      </c>
      <c r="U1472" s="9">
        <v>9.9115400000000005</v>
      </c>
    </row>
    <row r="1473" spans="1:21">
      <c r="A1473" s="9" t="s">
        <v>2185</v>
      </c>
      <c r="B1473" s="9" t="s">
        <v>2185</v>
      </c>
      <c r="C1473" s="9" t="s">
        <v>693</v>
      </c>
      <c r="D1473" s="9" t="s">
        <v>2186</v>
      </c>
      <c r="E1473" s="9" t="s">
        <v>790</v>
      </c>
      <c r="F1473" s="9" t="s">
        <v>796</v>
      </c>
      <c r="G1473" s="9" t="s">
        <v>820</v>
      </c>
      <c r="H1473" s="9">
        <v>10.282999999999999</v>
      </c>
      <c r="I1473" s="9">
        <v>6.67258</v>
      </c>
      <c r="J1473" s="9">
        <v>-0.62395</v>
      </c>
      <c r="K1473" s="9">
        <v>-1.77197</v>
      </c>
      <c r="L1473" s="9">
        <v>2.8999999999999998E-3</v>
      </c>
      <c r="M1473" s="9">
        <v>2.2626500000000001E-2</v>
      </c>
      <c r="N1473" s="9" t="s">
        <v>821</v>
      </c>
      <c r="O1473" s="9" t="s">
        <v>693</v>
      </c>
      <c r="P1473" s="9">
        <v>4.37845</v>
      </c>
      <c r="Q1473" s="9">
        <v>10.2079</v>
      </c>
      <c r="R1473" s="9">
        <v>12.0707</v>
      </c>
      <c r="S1473" s="9">
        <v>5.0036399999999999</v>
      </c>
      <c r="T1473" s="9">
        <v>8.8845600000000005</v>
      </c>
      <c r="U1473" s="9">
        <v>4.8664500000000004</v>
      </c>
    </row>
    <row r="1474" spans="1:21">
      <c r="A1474" s="9" t="s">
        <v>2187</v>
      </c>
      <c r="B1474" s="9" t="s">
        <v>2187</v>
      </c>
      <c r="C1474" s="9" t="s">
        <v>694</v>
      </c>
      <c r="D1474" s="9" t="s">
        <v>2188</v>
      </c>
      <c r="E1474" s="9" t="s">
        <v>790</v>
      </c>
      <c r="F1474" s="9" t="s">
        <v>796</v>
      </c>
      <c r="G1474" s="9" t="s">
        <v>820</v>
      </c>
      <c r="H1474" s="9">
        <v>14.153</v>
      </c>
      <c r="I1474" s="9">
        <v>5.2698400000000003</v>
      </c>
      <c r="J1474" s="9">
        <v>-1.42527</v>
      </c>
      <c r="K1474" s="9">
        <v>-2.0976300000000001</v>
      </c>
      <c r="L1474" s="12">
        <v>5.0000000000000002E-5</v>
      </c>
      <c r="M1474" s="9">
        <v>7.24232E-4</v>
      </c>
      <c r="N1474" s="9" t="s">
        <v>821</v>
      </c>
      <c r="O1474" s="9" t="s">
        <v>694</v>
      </c>
      <c r="P1474" s="9">
        <v>19.633900000000001</v>
      </c>
      <c r="Q1474" s="9">
        <v>7.3144600000000004</v>
      </c>
      <c r="R1474" s="9">
        <v>9.8171099999999996</v>
      </c>
      <c r="S1474" s="9">
        <v>5.2832100000000004</v>
      </c>
      <c r="T1474" s="9">
        <v>6.1379900000000003</v>
      </c>
      <c r="U1474" s="9">
        <v>3.5392299999999999</v>
      </c>
    </row>
    <row r="1475" spans="1:21">
      <c r="A1475" s="9" t="s">
        <v>2189</v>
      </c>
      <c r="B1475" s="9" t="s">
        <v>2189</v>
      </c>
      <c r="C1475" s="9" t="s">
        <v>695</v>
      </c>
      <c r="D1475" s="9" t="s">
        <v>2190</v>
      </c>
      <c r="E1475" s="9" t="s">
        <v>790</v>
      </c>
      <c r="F1475" s="9" t="s">
        <v>796</v>
      </c>
      <c r="G1475" s="9" t="s">
        <v>820</v>
      </c>
      <c r="H1475" s="9">
        <v>9.6983200000000007</v>
      </c>
      <c r="I1475" s="9">
        <v>5.2365700000000004</v>
      </c>
      <c r="J1475" s="9">
        <v>-0.88911300000000004</v>
      </c>
      <c r="K1475" s="9">
        <v>-2.8331200000000001</v>
      </c>
      <c r="L1475" s="12">
        <v>5.0000000000000002E-5</v>
      </c>
      <c r="M1475" s="9">
        <v>7.24232E-4</v>
      </c>
      <c r="N1475" s="9" t="s">
        <v>821</v>
      </c>
      <c r="O1475" s="9" t="s">
        <v>695</v>
      </c>
      <c r="P1475" s="9">
        <v>10.421799999999999</v>
      </c>
      <c r="Q1475" s="9">
        <v>7.2584400000000002</v>
      </c>
      <c r="R1475" s="9">
        <v>6.9421799999999996</v>
      </c>
      <c r="S1475" s="9">
        <v>5.4628899999999998</v>
      </c>
      <c r="T1475" s="9">
        <v>4.0171700000000001</v>
      </c>
      <c r="U1475" s="9">
        <v>5.2778900000000002</v>
      </c>
    </row>
    <row r="1476" spans="1:21">
      <c r="A1476" s="9" t="s">
        <v>2191</v>
      </c>
      <c r="B1476" s="9" t="s">
        <v>2191</v>
      </c>
      <c r="C1476" s="9" t="s">
        <v>696</v>
      </c>
      <c r="D1476" s="9" t="s">
        <v>2192</v>
      </c>
      <c r="E1476" s="9" t="s">
        <v>790</v>
      </c>
      <c r="F1476" s="9" t="s">
        <v>796</v>
      </c>
      <c r="G1476" s="9" t="s">
        <v>820</v>
      </c>
      <c r="H1476" s="9">
        <v>4.7475699999999996</v>
      </c>
      <c r="I1476" s="9">
        <v>7.8909799999999999</v>
      </c>
      <c r="J1476" s="9">
        <v>0.733016</v>
      </c>
      <c r="K1476" s="9">
        <v>2.5428999999999999</v>
      </c>
      <c r="L1476" s="12">
        <v>5.0000000000000002E-5</v>
      </c>
      <c r="M1476" s="9">
        <v>7.24232E-4</v>
      </c>
      <c r="N1476" s="9" t="s">
        <v>821</v>
      </c>
      <c r="O1476" s="9" t="s">
        <v>696</v>
      </c>
      <c r="P1476" s="9">
        <v>2.91378</v>
      </c>
      <c r="Q1476" s="9">
        <v>5.2021199999999999</v>
      </c>
      <c r="R1476" s="9">
        <v>4.0458800000000004</v>
      </c>
      <c r="S1476" s="9">
        <v>6.4734800000000003</v>
      </c>
      <c r="T1476" s="9">
        <v>7.5769000000000002</v>
      </c>
      <c r="U1476" s="9">
        <v>7.8469600000000002</v>
      </c>
    </row>
    <row r="1477" spans="1:21">
      <c r="A1477" s="9" t="s">
        <v>2193</v>
      </c>
      <c r="B1477" s="9" t="s">
        <v>2193</v>
      </c>
      <c r="C1477" s="9" t="s">
        <v>697</v>
      </c>
      <c r="D1477" s="9" t="s">
        <v>2194</v>
      </c>
      <c r="E1477" s="9" t="s">
        <v>790</v>
      </c>
      <c r="F1477" s="9" t="s">
        <v>796</v>
      </c>
      <c r="G1477" s="9" t="s">
        <v>820</v>
      </c>
      <c r="H1477" s="9">
        <v>1.0263</v>
      </c>
      <c r="I1477" s="9">
        <v>2.9750299999999998</v>
      </c>
      <c r="J1477" s="9">
        <v>1.53546</v>
      </c>
      <c r="K1477" s="9">
        <v>1.2996000000000001</v>
      </c>
      <c r="L1477" s="9">
        <v>1.5E-3</v>
      </c>
      <c r="M1477" s="9">
        <v>1.3291600000000001E-2</v>
      </c>
      <c r="N1477" s="9" t="s">
        <v>821</v>
      </c>
      <c r="O1477" s="9" t="s">
        <v>697</v>
      </c>
      <c r="P1477" s="9">
        <v>0.48702099999999998</v>
      </c>
      <c r="Q1477" s="9">
        <v>1.2293099999999999</v>
      </c>
      <c r="R1477" s="9">
        <v>0.94888600000000001</v>
      </c>
      <c r="S1477" s="9">
        <v>2.6547200000000002</v>
      </c>
      <c r="T1477" s="9">
        <v>1.57033</v>
      </c>
      <c r="U1477" s="9">
        <v>4.37113</v>
      </c>
    </row>
    <row r="1478" spans="1:21">
      <c r="A1478" s="9" t="s">
        <v>2195</v>
      </c>
      <c r="B1478" s="9" t="s">
        <v>2195</v>
      </c>
      <c r="C1478" s="9" t="s">
        <v>698</v>
      </c>
      <c r="D1478" s="9" t="s">
        <v>2196</v>
      </c>
      <c r="E1478" s="9" t="s">
        <v>790</v>
      </c>
      <c r="F1478" s="9" t="s">
        <v>796</v>
      </c>
      <c r="G1478" s="9" t="s">
        <v>820</v>
      </c>
      <c r="H1478" s="9">
        <v>12.121700000000001</v>
      </c>
      <c r="I1478" s="9">
        <v>23.031199999999998</v>
      </c>
      <c r="J1478" s="9">
        <v>0.92599299999999996</v>
      </c>
      <c r="K1478" s="9">
        <v>2.5309300000000001</v>
      </c>
      <c r="L1478" s="12">
        <v>5.0000000000000002E-5</v>
      </c>
      <c r="M1478" s="9">
        <v>7.24232E-4</v>
      </c>
      <c r="N1478" s="9" t="s">
        <v>821</v>
      </c>
      <c r="O1478" s="9" t="s">
        <v>698</v>
      </c>
      <c r="P1478" s="9">
        <v>9.0384499999999992</v>
      </c>
      <c r="Q1478" s="9">
        <v>10.3279</v>
      </c>
      <c r="R1478" s="9">
        <v>10.9941</v>
      </c>
      <c r="S1478" s="9">
        <v>23.278400000000001</v>
      </c>
      <c r="T1478" s="9">
        <v>18.568899999999999</v>
      </c>
      <c r="U1478" s="9">
        <v>21.409800000000001</v>
      </c>
    </row>
    <row r="1479" spans="1:21">
      <c r="A1479" s="9" t="s">
        <v>2197</v>
      </c>
      <c r="B1479" s="9" t="s">
        <v>2197</v>
      </c>
      <c r="C1479" s="9" t="s">
        <v>699</v>
      </c>
      <c r="D1479" s="9" t="s">
        <v>2198</v>
      </c>
      <c r="E1479" s="9" t="s">
        <v>790</v>
      </c>
      <c r="F1479" s="9" t="s">
        <v>796</v>
      </c>
      <c r="G1479" s="9" t="s">
        <v>820</v>
      </c>
      <c r="H1479" s="9">
        <v>3.4546000000000001</v>
      </c>
      <c r="I1479" s="9">
        <v>1.9150100000000001</v>
      </c>
      <c r="J1479" s="9">
        <v>-0.85116999999999998</v>
      </c>
      <c r="K1479" s="9">
        <v>-2.0304000000000002</v>
      </c>
      <c r="L1479" s="9">
        <v>5.9999999999999995E-4</v>
      </c>
      <c r="M1479" s="9">
        <v>6.2413E-3</v>
      </c>
      <c r="N1479" s="9" t="s">
        <v>821</v>
      </c>
      <c r="O1479" s="9" t="s">
        <v>699</v>
      </c>
      <c r="P1479" s="9">
        <v>3.7128800000000002</v>
      </c>
      <c r="Q1479" s="9">
        <v>2.53403</v>
      </c>
      <c r="R1479" s="9">
        <v>2.7210100000000002</v>
      </c>
      <c r="S1479" s="9">
        <v>1.84809</v>
      </c>
      <c r="T1479" s="9">
        <v>1.85025</v>
      </c>
      <c r="U1479" s="9">
        <v>1.8117300000000001</v>
      </c>
    </row>
    <row r="1480" spans="1:21">
      <c r="A1480" s="9" t="s">
        <v>2199</v>
      </c>
      <c r="B1480" s="9" t="s">
        <v>2199</v>
      </c>
      <c r="C1480" s="9" t="s">
        <v>700</v>
      </c>
      <c r="D1480" s="9" t="s">
        <v>2200</v>
      </c>
      <c r="E1480" s="9" t="s">
        <v>790</v>
      </c>
      <c r="F1480" s="9" t="s">
        <v>796</v>
      </c>
      <c r="G1480" s="9" t="s">
        <v>820</v>
      </c>
      <c r="H1480" s="9">
        <v>11.803699999999999</v>
      </c>
      <c r="I1480" s="9">
        <v>16.7606</v>
      </c>
      <c r="J1480" s="9">
        <v>0.50582800000000006</v>
      </c>
      <c r="K1480" s="9">
        <v>1.7741899999999999</v>
      </c>
      <c r="L1480" s="9">
        <v>2.5000000000000001E-3</v>
      </c>
      <c r="M1480" s="9">
        <v>2.00457E-2</v>
      </c>
      <c r="N1480" s="9" t="s">
        <v>821</v>
      </c>
      <c r="O1480" s="9" t="s">
        <v>700</v>
      </c>
      <c r="P1480" s="9">
        <v>5.7120199999999999</v>
      </c>
      <c r="Q1480" s="9">
        <v>12.765499999999999</v>
      </c>
      <c r="R1480" s="9">
        <v>13.238799999999999</v>
      </c>
      <c r="S1480" s="9">
        <v>15.747999999999999</v>
      </c>
      <c r="T1480" s="9">
        <v>16.1326</v>
      </c>
      <c r="U1480" s="9">
        <v>17.030100000000001</v>
      </c>
    </row>
    <row r="1481" spans="1:21">
      <c r="A1481" s="9" t="s">
        <v>2201</v>
      </c>
      <c r="B1481" s="9" t="s">
        <v>2201</v>
      </c>
      <c r="C1481" s="9" t="s">
        <v>701</v>
      </c>
      <c r="D1481" s="9" t="s">
        <v>2202</v>
      </c>
      <c r="E1481" s="9" t="s">
        <v>790</v>
      </c>
      <c r="F1481" s="9" t="s">
        <v>796</v>
      </c>
      <c r="G1481" s="9" t="s">
        <v>820</v>
      </c>
      <c r="H1481" s="9">
        <v>2.4869599999999998</v>
      </c>
      <c r="I1481" s="9">
        <v>4.1170400000000003</v>
      </c>
      <c r="J1481" s="9">
        <v>0.72722200000000004</v>
      </c>
      <c r="K1481" s="9">
        <v>1.6047400000000001</v>
      </c>
      <c r="L1481" s="9">
        <v>6.0499999999999998E-3</v>
      </c>
      <c r="M1481" s="9">
        <v>4.0359399999999997E-2</v>
      </c>
      <c r="N1481" s="9" t="s">
        <v>821</v>
      </c>
      <c r="O1481" s="9" t="s">
        <v>701</v>
      </c>
      <c r="P1481" s="9">
        <v>1.3385</v>
      </c>
      <c r="Q1481" s="9">
        <v>2.16147</v>
      </c>
      <c r="R1481" s="9">
        <v>2.8170799999999998</v>
      </c>
      <c r="S1481" s="9">
        <v>4.6775900000000004</v>
      </c>
      <c r="T1481" s="9">
        <v>3.2892600000000001</v>
      </c>
      <c r="U1481" s="9">
        <v>3.4909300000000001</v>
      </c>
    </row>
    <row r="1482" spans="1:21">
      <c r="A1482" s="9" t="s">
        <v>2203</v>
      </c>
      <c r="B1482" s="9" t="s">
        <v>2203</v>
      </c>
      <c r="C1482" s="9" t="s">
        <v>702</v>
      </c>
      <c r="D1482" s="9" t="s">
        <v>2204</v>
      </c>
      <c r="E1482" s="9" t="s">
        <v>790</v>
      </c>
      <c r="F1482" s="9" t="s">
        <v>796</v>
      </c>
      <c r="G1482" s="9" t="s">
        <v>820</v>
      </c>
      <c r="H1482" s="9">
        <v>1.0362899999999999</v>
      </c>
      <c r="I1482" s="9">
        <v>2.6210800000000001</v>
      </c>
      <c r="J1482" s="9">
        <v>1.33873</v>
      </c>
      <c r="K1482" s="9">
        <v>3.2349999999999999</v>
      </c>
      <c r="L1482" s="12">
        <v>5.0000000000000002E-5</v>
      </c>
      <c r="M1482" s="9">
        <v>7.24232E-4</v>
      </c>
      <c r="N1482" s="9" t="s">
        <v>821</v>
      </c>
      <c r="O1482" s="9" t="s">
        <v>702</v>
      </c>
      <c r="P1482" s="9">
        <v>0.516737</v>
      </c>
      <c r="Q1482" s="9">
        <v>1.17571</v>
      </c>
      <c r="R1482" s="9">
        <v>1.0045200000000001</v>
      </c>
      <c r="S1482" s="9">
        <v>2.6328299999999998</v>
      </c>
      <c r="T1482" s="9">
        <v>2.0642299999999998</v>
      </c>
      <c r="U1482" s="9">
        <v>2.6872799999999999</v>
      </c>
    </row>
    <row r="1483" spans="1:21">
      <c r="A1483" s="9" t="s">
        <v>2205</v>
      </c>
      <c r="B1483" s="9" t="s">
        <v>2205</v>
      </c>
      <c r="C1483" s="9" t="s">
        <v>703</v>
      </c>
      <c r="D1483" s="9" t="s">
        <v>2206</v>
      </c>
      <c r="E1483" s="9" t="s">
        <v>790</v>
      </c>
      <c r="F1483" s="9" t="s">
        <v>796</v>
      </c>
      <c r="G1483" s="9" t="s">
        <v>820</v>
      </c>
      <c r="H1483" s="9">
        <v>18.398199999999999</v>
      </c>
      <c r="I1483" s="9">
        <v>26.991</v>
      </c>
      <c r="J1483" s="9">
        <v>0.55291400000000002</v>
      </c>
      <c r="K1483" s="9">
        <v>1.97153</v>
      </c>
      <c r="L1483" s="9">
        <v>1.4E-3</v>
      </c>
      <c r="M1483" s="9">
        <v>1.25573E-2</v>
      </c>
      <c r="N1483" s="9" t="s">
        <v>821</v>
      </c>
      <c r="O1483" s="9" t="s">
        <v>703</v>
      </c>
      <c r="P1483" s="9">
        <v>13.3048</v>
      </c>
      <c r="Q1483" s="9">
        <v>19.000399999999999</v>
      </c>
      <c r="R1483" s="9">
        <v>14.6982</v>
      </c>
      <c r="S1483" s="9">
        <v>25.6465</v>
      </c>
      <c r="T1483" s="9">
        <v>24.517199999999999</v>
      </c>
      <c r="U1483" s="9">
        <v>25.408999999999999</v>
      </c>
    </row>
    <row r="1484" spans="1:21">
      <c r="A1484" s="9" t="s">
        <v>2207</v>
      </c>
      <c r="B1484" s="9" t="s">
        <v>2207</v>
      </c>
      <c r="C1484" s="9" t="s">
        <v>704</v>
      </c>
      <c r="D1484" s="9" t="s">
        <v>2208</v>
      </c>
      <c r="E1484" s="9" t="s">
        <v>790</v>
      </c>
      <c r="F1484" s="9" t="s">
        <v>796</v>
      </c>
      <c r="G1484" s="9" t="s">
        <v>820</v>
      </c>
      <c r="H1484" s="9">
        <v>26.904</v>
      </c>
      <c r="I1484" s="9">
        <v>39.400300000000001</v>
      </c>
      <c r="J1484" s="9">
        <v>0.55038600000000004</v>
      </c>
      <c r="K1484" s="9">
        <v>1.8481799999999999</v>
      </c>
      <c r="L1484" s="9">
        <v>1.6999999999999999E-3</v>
      </c>
      <c r="M1484" s="9">
        <v>1.47224E-2</v>
      </c>
      <c r="N1484" s="9" t="s">
        <v>821</v>
      </c>
      <c r="O1484" s="9" t="s">
        <v>704</v>
      </c>
      <c r="P1484" s="9">
        <v>25.1753</v>
      </c>
      <c r="Q1484" s="9">
        <v>21.5642</v>
      </c>
      <c r="R1484" s="9">
        <v>19.9208</v>
      </c>
      <c r="S1484" s="9">
        <v>35.328699999999998</v>
      </c>
      <c r="T1484" s="9">
        <v>33.932499999999997</v>
      </c>
      <c r="U1484" s="9">
        <v>38.820700000000002</v>
      </c>
    </row>
    <row r="1485" spans="1:21">
      <c r="A1485" s="9" t="s">
        <v>2209</v>
      </c>
      <c r="B1485" s="9" t="s">
        <v>2209</v>
      </c>
      <c r="C1485" s="9" t="s">
        <v>705</v>
      </c>
      <c r="D1485" s="9" t="s">
        <v>2210</v>
      </c>
      <c r="E1485" s="9" t="s">
        <v>790</v>
      </c>
      <c r="F1485" s="9" t="s">
        <v>796</v>
      </c>
      <c r="G1485" s="9" t="s">
        <v>820</v>
      </c>
      <c r="H1485" s="9">
        <v>5.7564599999999997</v>
      </c>
      <c r="I1485" s="9">
        <v>0.97445800000000005</v>
      </c>
      <c r="J1485" s="9">
        <v>-2.5625100000000001</v>
      </c>
      <c r="K1485" s="9">
        <v>-4.6721399999999997</v>
      </c>
      <c r="L1485" s="12">
        <v>5.0000000000000002E-5</v>
      </c>
      <c r="M1485" s="9">
        <v>7.24232E-4</v>
      </c>
      <c r="N1485" s="9" t="s">
        <v>821</v>
      </c>
      <c r="O1485" s="9" t="s">
        <v>705</v>
      </c>
      <c r="P1485" s="9">
        <v>4.2870600000000003</v>
      </c>
      <c r="Q1485" s="9">
        <v>4.1706700000000003</v>
      </c>
      <c r="R1485" s="9">
        <v>6.3123500000000003</v>
      </c>
      <c r="S1485" s="9">
        <v>0.84904000000000002</v>
      </c>
      <c r="T1485" s="9">
        <v>0.95819900000000002</v>
      </c>
      <c r="U1485" s="9">
        <v>0.94039899999999998</v>
      </c>
    </row>
    <row r="1486" spans="1:21">
      <c r="A1486" s="9" t="s">
        <v>2211</v>
      </c>
      <c r="B1486" s="9" t="s">
        <v>2211</v>
      </c>
      <c r="C1486" s="9" t="s">
        <v>706</v>
      </c>
      <c r="D1486" s="9" t="s">
        <v>2212</v>
      </c>
      <c r="E1486" s="9" t="s">
        <v>790</v>
      </c>
      <c r="F1486" s="9" t="s">
        <v>796</v>
      </c>
      <c r="G1486" s="9" t="s">
        <v>820</v>
      </c>
      <c r="H1486" s="9">
        <v>114.358</v>
      </c>
      <c r="I1486" s="9">
        <v>67.720399999999998</v>
      </c>
      <c r="J1486" s="9">
        <v>-0.75589600000000001</v>
      </c>
      <c r="K1486" s="9">
        <v>-2.8477600000000001</v>
      </c>
      <c r="L1486" s="12">
        <v>5.0000000000000002E-5</v>
      </c>
      <c r="M1486" s="9">
        <v>7.24232E-4</v>
      </c>
      <c r="N1486" s="9" t="s">
        <v>821</v>
      </c>
      <c r="O1486" s="9" t="s">
        <v>706</v>
      </c>
      <c r="P1486" s="9">
        <v>101.831</v>
      </c>
      <c r="Q1486" s="9">
        <v>94.339200000000005</v>
      </c>
      <c r="R1486" s="9">
        <v>94.062799999999996</v>
      </c>
      <c r="S1486" s="9">
        <v>58.003999999999998</v>
      </c>
      <c r="T1486" s="9">
        <v>69.259200000000007</v>
      </c>
      <c r="U1486" s="9">
        <v>63.114899999999999</v>
      </c>
    </row>
    <row r="1487" spans="1:21">
      <c r="A1487" s="9" t="s">
        <v>2213</v>
      </c>
      <c r="B1487" s="9" t="s">
        <v>2213</v>
      </c>
      <c r="C1487" s="9" t="s">
        <v>707</v>
      </c>
      <c r="D1487" s="9" t="s">
        <v>2214</v>
      </c>
      <c r="E1487" s="9" t="s">
        <v>790</v>
      </c>
      <c r="F1487" s="9" t="s">
        <v>796</v>
      </c>
      <c r="G1487" s="9" t="s">
        <v>820</v>
      </c>
      <c r="H1487" s="9">
        <v>224.637</v>
      </c>
      <c r="I1487" s="9">
        <v>49.546700000000001</v>
      </c>
      <c r="J1487" s="9">
        <v>-2.1807300000000001</v>
      </c>
      <c r="K1487" s="9">
        <v>-9.0070499999999996</v>
      </c>
      <c r="L1487" s="12">
        <v>5.0000000000000002E-5</v>
      </c>
      <c r="M1487" s="9">
        <v>7.24232E-4</v>
      </c>
      <c r="N1487" s="9" t="s">
        <v>821</v>
      </c>
      <c r="O1487" s="9" t="s">
        <v>707</v>
      </c>
      <c r="P1487" s="9">
        <v>187.18299999999999</v>
      </c>
      <c r="Q1487" s="9">
        <v>186.21299999999999</v>
      </c>
      <c r="R1487" s="9">
        <v>226.02699999999999</v>
      </c>
      <c r="S1487" s="9">
        <v>43.430799999999998</v>
      </c>
      <c r="T1487" s="9">
        <v>55.3367</v>
      </c>
      <c r="U1487" s="9">
        <v>46.503100000000003</v>
      </c>
    </row>
    <row r="1488" spans="1:21">
      <c r="A1488" s="9" t="s">
        <v>2215</v>
      </c>
      <c r="B1488" s="9" t="s">
        <v>2215</v>
      </c>
      <c r="C1488" s="9" t="s">
        <v>708</v>
      </c>
      <c r="D1488" s="9" t="s">
        <v>2216</v>
      </c>
      <c r="E1488" s="9" t="s">
        <v>790</v>
      </c>
      <c r="F1488" s="9" t="s">
        <v>796</v>
      </c>
      <c r="G1488" s="9" t="s">
        <v>820</v>
      </c>
      <c r="H1488" s="9">
        <v>14.741300000000001</v>
      </c>
      <c r="I1488" s="9">
        <v>22.647099999999998</v>
      </c>
      <c r="J1488" s="9">
        <v>0.61946500000000004</v>
      </c>
      <c r="K1488" s="9">
        <v>1.9484999999999999</v>
      </c>
      <c r="L1488" s="9">
        <v>1.0499999999999999E-3</v>
      </c>
      <c r="M1488" s="9">
        <v>9.9049800000000007E-3</v>
      </c>
      <c r="N1488" s="9" t="s">
        <v>821</v>
      </c>
      <c r="O1488" s="9" t="s">
        <v>708</v>
      </c>
      <c r="P1488" s="9">
        <v>15.945499999999999</v>
      </c>
      <c r="Q1488" s="9">
        <v>11.923500000000001</v>
      </c>
      <c r="R1488" s="9">
        <v>9.0906000000000002</v>
      </c>
      <c r="S1488" s="9">
        <v>22.357099999999999</v>
      </c>
      <c r="T1488" s="9">
        <v>17.791899999999998</v>
      </c>
      <c r="U1488" s="9">
        <v>22.2578</v>
      </c>
    </row>
    <row r="1489" spans="1:21">
      <c r="A1489" s="9" t="s">
        <v>2217</v>
      </c>
      <c r="B1489" s="9" t="s">
        <v>2217</v>
      </c>
      <c r="C1489" s="9" t="s">
        <v>709</v>
      </c>
      <c r="D1489" s="9" t="s">
        <v>2218</v>
      </c>
      <c r="E1489" s="9" t="s">
        <v>790</v>
      </c>
      <c r="F1489" s="9" t="s">
        <v>796</v>
      </c>
      <c r="G1489" s="9" t="s">
        <v>820</v>
      </c>
      <c r="H1489" s="9">
        <v>11.236499999999999</v>
      </c>
      <c r="I1489" s="9">
        <v>17.299499999999998</v>
      </c>
      <c r="J1489" s="9">
        <v>0.62253999999999998</v>
      </c>
      <c r="K1489" s="9">
        <v>2.3911099999999998</v>
      </c>
      <c r="L1489" s="9">
        <v>1E-4</v>
      </c>
      <c r="M1489" s="9">
        <v>1.34402E-3</v>
      </c>
      <c r="N1489" s="9" t="s">
        <v>821</v>
      </c>
      <c r="O1489" s="9" t="s">
        <v>709</v>
      </c>
      <c r="P1489" s="9">
        <v>11.903</v>
      </c>
      <c r="Q1489" s="9">
        <v>9.6145999999999994</v>
      </c>
      <c r="R1489" s="9">
        <v>7.6645099999999999</v>
      </c>
      <c r="S1489" s="9">
        <v>17.418500000000002</v>
      </c>
      <c r="T1489" s="9">
        <v>15.081099999999999</v>
      </c>
      <c r="U1489" s="9">
        <v>17.289899999999999</v>
      </c>
    </row>
    <row r="1490" spans="1:21">
      <c r="A1490" s="9" t="s">
        <v>2219</v>
      </c>
      <c r="B1490" s="9" t="s">
        <v>2219</v>
      </c>
      <c r="C1490" s="9" t="s">
        <v>710</v>
      </c>
      <c r="D1490" s="9" t="s">
        <v>2220</v>
      </c>
      <c r="E1490" s="9" t="s">
        <v>790</v>
      </c>
      <c r="F1490" s="9" t="s">
        <v>796</v>
      </c>
      <c r="G1490" s="9" t="s">
        <v>820</v>
      </c>
      <c r="H1490" s="9">
        <v>12.099600000000001</v>
      </c>
      <c r="I1490" s="9">
        <v>18.762799999999999</v>
      </c>
      <c r="J1490" s="9">
        <v>0.63290900000000005</v>
      </c>
      <c r="K1490" s="9">
        <v>1.85592</v>
      </c>
      <c r="L1490" s="9">
        <v>1.4499999999999999E-3</v>
      </c>
      <c r="M1490" s="9">
        <v>1.29287E-2</v>
      </c>
      <c r="N1490" s="9" t="s">
        <v>821</v>
      </c>
      <c r="O1490" s="9" t="s">
        <v>710</v>
      </c>
      <c r="P1490" s="9">
        <v>8.4772300000000005</v>
      </c>
      <c r="Q1490" s="9">
        <v>11.8634</v>
      </c>
      <c r="R1490" s="9">
        <v>10.4673</v>
      </c>
      <c r="S1490" s="9">
        <v>17.302099999999999</v>
      </c>
      <c r="T1490" s="9">
        <v>17.228000000000002</v>
      </c>
      <c r="U1490" s="9">
        <v>17.596599999999999</v>
      </c>
    </row>
    <row r="1491" spans="1:21">
      <c r="A1491" s="9" t="s">
        <v>2221</v>
      </c>
      <c r="B1491" s="9" t="s">
        <v>2221</v>
      </c>
      <c r="C1491" s="9" t="s">
        <v>711</v>
      </c>
      <c r="D1491" s="9" t="s">
        <v>2222</v>
      </c>
      <c r="E1491" s="9" t="s">
        <v>790</v>
      </c>
      <c r="F1491" s="9" t="s">
        <v>796</v>
      </c>
      <c r="G1491" s="9" t="s">
        <v>820</v>
      </c>
      <c r="H1491" s="9">
        <v>16.024999999999999</v>
      </c>
      <c r="I1491" s="9">
        <v>23.8796</v>
      </c>
      <c r="J1491" s="9">
        <v>0.575461</v>
      </c>
      <c r="K1491" s="9">
        <v>1.5931</v>
      </c>
      <c r="L1491" s="9">
        <v>5.6499999999999996E-3</v>
      </c>
      <c r="M1491" s="9">
        <v>3.8273700000000001E-2</v>
      </c>
      <c r="N1491" s="9" t="s">
        <v>821</v>
      </c>
      <c r="O1491" s="9" t="s">
        <v>711</v>
      </c>
      <c r="P1491" s="9">
        <v>10.3041</v>
      </c>
      <c r="Q1491" s="9">
        <v>15.593299999999999</v>
      </c>
      <c r="R1491" s="9">
        <v>13.0153</v>
      </c>
      <c r="S1491" s="9">
        <v>22.473800000000001</v>
      </c>
      <c r="T1491" s="9">
        <v>21.425699999999999</v>
      </c>
      <c r="U1491" s="9">
        <v>18.398499999999999</v>
      </c>
    </row>
    <row r="1492" spans="1:21">
      <c r="A1492" s="9" t="s">
        <v>2223</v>
      </c>
      <c r="B1492" s="9" t="s">
        <v>2223</v>
      </c>
      <c r="C1492" s="9" t="s">
        <v>712</v>
      </c>
      <c r="D1492" s="9" t="s">
        <v>2224</v>
      </c>
      <c r="E1492" s="9" t="s">
        <v>790</v>
      </c>
      <c r="F1492" s="9" t="s">
        <v>796</v>
      </c>
      <c r="G1492" s="9" t="s">
        <v>820</v>
      </c>
      <c r="H1492" s="9">
        <v>146.49700000000001</v>
      </c>
      <c r="I1492" s="9">
        <v>298.46600000000001</v>
      </c>
      <c r="J1492" s="9">
        <v>1.0266900000000001</v>
      </c>
      <c r="K1492" s="9">
        <v>4.30938</v>
      </c>
      <c r="L1492" s="12">
        <v>5.0000000000000002E-5</v>
      </c>
      <c r="M1492" s="9">
        <v>7.24232E-4</v>
      </c>
      <c r="N1492" s="9" t="s">
        <v>821</v>
      </c>
      <c r="O1492" s="9" t="s">
        <v>712</v>
      </c>
      <c r="P1492" s="9">
        <v>142.32400000000001</v>
      </c>
      <c r="Q1492" s="9">
        <v>133.059</v>
      </c>
      <c r="R1492" s="9">
        <v>94.419600000000003</v>
      </c>
      <c r="S1492" s="9">
        <v>374.87599999999998</v>
      </c>
      <c r="T1492" s="9">
        <v>209.977</v>
      </c>
      <c r="U1492" s="9">
        <v>254.57900000000001</v>
      </c>
    </row>
    <row r="1493" spans="1:21">
      <c r="A1493" s="9" t="s">
        <v>2225</v>
      </c>
      <c r="B1493" s="9" t="s">
        <v>2225</v>
      </c>
      <c r="C1493" s="9" t="s">
        <v>713</v>
      </c>
      <c r="D1493" s="9" t="s">
        <v>2226</v>
      </c>
      <c r="E1493" s="9" t="s">
        <v>790</v>
      </c>
      <c r="F1493" s="9" t="s">
        <v>796</v>
      </c>
      <c r="G1493" s="9" t="s">
        <v>820</v>
      </c>
      <c r="H1493" s="9">
        <v>38.376199999999997</v>
      </c>
      <c r="I1493" s="9">
        <v>25.3188</v>
      </c>
      <c r="J1493" s="9">
        <v>-0.60000399999999998</v>
      </c>
      <c r="K1493" s="9">
        <v>-2.1046200000000002</v>
      </c>
      <c r="L1493" s="9">
        <v>2.9999999999999997E-4</v>
      </c>
      <c r="M1493" s="9">
        <v>3.4827600000000001E-3</v>
      </c>
      <c r="N1493" s="9" t="s">
        <v>821</v>
      </c>
      <c r="O1493" s="9" t="s">
        <v>713</v>
      </c>
      <c r="P1493" s="9">
        <v>31.3827</v>
      </c>
      <c r="Q1493" s="9">
        <v>28.896699999999999</v>
      </c>
      <c r="R1493" s="9">
        <v>36.2806</v>
      </c>
      <c r="S1493" s="9">
        <v>25.820499999999999</v>
      </c>
      <c r="T1493" s="9">
        <v>25.516300000000001</v>
      </c>
      <c r="U1493" s="9">
        <v>18.045999999999999</v>
      </c>
    </row>
    <row r="1494" spans="1:21">
      <c r="A1494" s="9" t="s">
        <v>2227</v>
      </c>
      <c r="B1494" s="9" t="s">
        <v>2227</v>
      </c>
      <c r="C1494" s="9" t="s">
        <v>714</v>
      </c>
      <c r="D1494" s="9" t="s">
        <v>2228</v>
      </c>
      <c r="E1494" s="9" t="s">
        <v>790</v>
      </c>
      <c r="F1494" s="9" t="s">
        <v>796</v>
      </c>
      <c r="G1494" s="9" t="s">
        <v>820</v>
      </c>
      <c r="H1494" s="9">
        <v>261.15300000000002</v>
      </c>
      <c r="I1494" s="9">
        <v>159.31100000000001</v>
      </c>
      <c r="J1494" s="9">
        <v>-0.71304599999999996</v>
      </c>
      <c r="K1494" s="9">
        <v>-2.0315099999999999</v>
      </c>
      <c r="L1494" s="9">
        <v>2.9999999999999997E-4</v>
      </c>
      <c r="M1494" s="9">
        <v>3.4827600000000001E-3</v>
      </c>
      <c r="N1494" s="9" t="s">
        <v>821</v>
      </c>
      <c r="O1494" s="9" t="s">
        <v>714</v>
      </c>
      <c r="P1494" s="9">
        <v>234.55699999999999</v>
      </c>
      <c r="Q1494" s="9">
        <v>198.22300000000001</v>
      </c>
      <c r="R1494" s="9">
        <v>208.64599999999999</v>
      </c>
      <c r="S1494" s="9">
        <v>132.119</v>
      </c>
      <c r="T1494" s="9">
        <v>132.923</v>
      </c>
      <c r="U1494" s="9">
        <v>146.70699999999999</v>
      </c>
    </row>
    <row r="1495" spans="1:21">
      <c r="A1495" s="9" t="s">
        <v>2229</v>
      </c>
      <c r="B1495" s="9" t="s">
        <v>2229</v>
      </c>
      <c r="C1495" s="9" t="s">
        <v>715</v>
      </c>
      <c r="D1495" s="9" t="s">
        <v>2230</v>
      </c>
      <c r="E1495" s="9" t="s">
        <v>790</v>
      </c>
      <c r="F1495" s="9" t="s">
        <v>796</v>
      </c>
      <c r="G1495" s="9" t="s">
        <v>820</v>
      </c>
      <c r="H1495" s="9">
        <v>11.753399999999999</v>
      </c>
      <c r="I1495" s="9">
        <v>3.1798799999999998</v>
      </c>
      <c r="J1495" s="9">
        <v>-1.8860399999999999</v>
      </c>
      <c r="K1495" s="9">
        <v>-6.3141299999999996</v>
      </c>
      <c r="L1495" s="12">
        <v>5.0000000000000002E-5</v>
      </c>
      <c r="M1495" s="9">
        <v>7.24232E-4</v>
      </c>
      <c r="N1495" s="9" t="s">
        <v>821</v>
      </c>
      <c r="O1495" s="9" t="s">
        <v>715</v>
      </c>
      <c r="P1495" s="9">
        <v>10.2964</v>
      </c>
      <c r="Q1495" s="9">
        <v>8.7276600000000002</v>
      </c>
      <c r="R1495" s="9">
        <v>11.0443</v>
      </c>
      <c r="S1495" s="9">
        <v>2.9522499999999998</v>
      </c>
      <c r="T1495" s="9">
        <v>3.27284</v>
      </c>
      <c r="U1495" s="9">
        <v>2.7188300000000001</v>
      </c>
    </row>
    <row r="1496" spans="1:21">
      <c r="A1496" s="9" t="s">
        <v>2231</v>
      </c>
      <c r="B1496" s="9" t="s">
        <v>2231</v>
      </c>
      <c r="C1496" s="9" t="s">
        <v>716</v>
      </c>
      <c r="D1496" s="9" t="s">
        <v>2232</v>
      </c>
      <c r="E1496" s="9" t="s">
        <v>790</v>
      </c>
      <c r="F1496" s="9" t="s">
        <v>796</v>
      </c>
      <c r="G1496" s="9" t="s">
        <v>820</v>
      </c>
      <c r="H1496" s="9">
        <v>25.021799999999999</v>
      </c>
      <c r="I1496" s="9">
        <v>12.610799999999999</v>
      </c>
      <c r="J1496" s="9">
        <v>-0.98852499999999999</v>
      </c>
      <c r="K1496" s="9">
        <v>-3.02948</v>
      </c>
      <c r="L1496" s="12">
        <v>5.0000000000000002E-5</v>
      </c>
      <c r="M1496" s="9">
        <v>7.24232E-4</v>
      </c>
      <c r="N1496" s="9" t="s">
        <v>821</v>
      </c>
      <c r="O1496" s="9" t="s">
        <v>716</v>
      </c>
      <c r="P1496" s="9">
        <v>17.9772</v>
      </c>
      <c r="Q1496" s="9">
        <v>19.793099999999999</v>
      </c>
      <c r="R1496" s="9">
        <v>29.066099999999999</v>
      </c>
      <c r="S1496" s="9">
        <v>9.9481099999999998</v>
      </c>
      <c r="T1496" s="9">
        <v>14.435499999999999</v>
      </c>
      <c r="U1496" s="9">
        <v>13.057</v>
      </c>
    </row>
    <row r="1497" spans="1:21">
      <c r="A1497" s="9" t="s">
        <v>2233</v>
      </c>
      <c r="B1497" s="9" t="s">
        <v>2233</v>
      </c>
      <c r="C1497" s="9" t="s">
        <v>717</v>
      </c>
      <c r="D1497" s="9" t="s">
        <v>2234</v>
      </c>
      <c r="E1497" s="9" t="s">
        <v>790</v>
      </c>
      <c r="F1497" s="9" t="s">
        <v>796</v>
      </c>
      <c r="G1497" s="9" t="s">
        <v>820</v>
      </c>
      <c r="H1497" s="9">
        <v>5.4371900000000002</v>
      </c>
      <c r="I1497" s="9">
        <v>8.2197999999999993</v>
      </c>
      <c r="J1497" s="9">
        <v>0.59624299999999997</v>
      </c>
      <c r="K1497" s="9">
        <v>1.5642499999999999</v>
      </c>
      <c r="L1497" s="9">
        <v>6.3499999999999997E-3</v>
      </c>
      <c r="M1497" s="9">
        <v>4.1914E-2</v>
      </c>
      <c r="N1497" s="9" t="s">
        <v>821</v>
      </c>
      <c r="O1497" s="9" t="s">
        <v>717</v>
      </c>
      <c r="P1497" s="9">
        <v>5.0192199999999998</v>
      </c>
      <c r="Q1497" s="9">
        <v>4.7561299999999997</v>
      </c>
      <c r="R1497" s="9">
        <v>4.2814899999999998</v>
      </c>
      <c r="S1497" s="9">
        <v>9.1833100000000005</v>
      </c>
      <c r="T1497" s="9">
        <v>4.4758100000000001</v>
      </c>
      <c r="U1497" s="9">
        <v>9.7827599999999997</v>
      </c>
    </row>
    <row r="1498" spans="1:21">
      <c r="A1498" s="9" t="s">
        <v>2235</v>
      </c>
      <c r="B1498" s="9" t="s">
        <v>2235</v>
      </c>
      <c r="C1498" s="9" t="s">
        <v>718</v>
      </c>
      <c r="D1498" s="9" t="s">
        <v>2236</v>
      </c>
      <c r="E1498" s="9" t="s">
        <v>790</v>
      </c>
      <c r="F1498" s="9" t="s">
        <v>796</v>
      </c>
      <c r="G1498" s="9" t="s">
        <v>820</v>
      </c>
      <c r="H1498" s="9">
        <v>1.38036</v>
      </c>
      <c r="I1498" s="9">
        <v>3.3572199999999999</v>
      </c>
      <c r="J1498" s="9">
        <v>1.2822199999999999</v>
      </c>
      <c r="K1498" s="9">
        <v>2.1455799999999998</v>
      </c>
      <c r="L1498" s="9">
        <v>6.9999999999999999E-4</v>
      </c>
      <c r="M1498" s="9">
        <v>7.0951299999999998E-3</v>
      </c>
      <c r="N1498" s="9" t="s">
        <v>821</v>
      </c>
      <c r="O1498" s="9" t="s">
        <v>718</v>
      </c>
      <c r="P1498" s="9">
        <v>0.66552500000000003</v>
      </c>
      <c r="Q1498" s="9">
        <v>1.47925</v>
      </c>
      <c r="R1498" s="9">
        <v>1.3031200000000001</v>
      </c>
      <c r="S1498" s="9">
        <v>3.8423600000000002</v>
      </c>
      <c r="T1498" s="9">
        <v>2.6220500000000002</v>
      </c>
      <c r="U1498" s="9">
        <v>2.6803599999999999</v>
      </c>
    </row>
    <row r="1499" spans="1:21">
      <c r="A1499" s="9" t="s">
        <v>2237</v>
      </c>
      <c r="B1499" s="9" t="s">
        <v>2237</v>
      </c>
      <c r="C1499" s="9" t="s">
        <v>719</v>
      </c>
      <c r="D1499" s="9" t="s">
        <v>2238</v>
      </c>
      <c r="E1499" s="9" t="s">
        <v>790</v>
      </c>
      <c r="F1499" s="9" t="s">
        <v>796</v>
      </c>
      <c r="G1499" s="9" t="s">
        <v>820</v>
      </c>
      <c r="H1499" s="9">
        <v>61.393999999999998</v>
      </c>
      <c r="I1499" s="9">
        <v>35.645600000000002</v>
      </c>
      <c r="J1499" s="9">
        <v>-0.78437299999999999</v>
      </c>
      <c r="K1499" s="9">
        <v>-2.0782500000000002</v>
      </c>
      <c r="L1499" s="9">
        <v>2.65E-3</v>
      </c>
      <c r="M1499" s="9">
        <v>2.1019400000000001E-2</v>
      </c>
      <c r="N1499" s="9" t="s">
        <v>821</v>
      </c>
      <c r="O1499" s="9" t="s">
        <v>719</v>
      </c>
      <c r="P1499" s="9">
        <v>63.936799999999998</v>
      </c>
      <c r="Q1499" s="9">
        <v>48.102800000000002</v>
      </c>
      <c r="R1499" s="9">
        <v>44.498399999999997</v>
      </c>
      <c r="S1499" s="9">
        <v>35.923299999999998</v>
      </c>
      <c r="T1499" s="9">
        <v>31.460799999999999</v>
      </c>
      <c r="U1499" s="9">
        <v>32.625799999999998</v>
      </c>
    </row>
    <row r="1500" spans="1:21">
      <c r="A1500" s="9" t="s">
        <v>2239</v>
      </c>
      <c r="B1500" s="9" t="s">
        <v>2239</v>
      </c>
      <c r="C1500" s="9" t="s">
        <v>720</v>
      </c>
      <c r="D1500" s="9" t="s">
        <v>2240</v>
      </c>
      <c r="E1500" s="9" t="s">
        <v>790</v>
      </c>
      <c r="F1500" s="9" t="s">
        <v>796</v>
      </c>
      <c r="G1500" s="9" t="s">
        <v>820</v>
      </c>
      <c r="H1500" s="9">
        <v>10.3735</v>
      </c>
      <c r="I1500" s="9">
        <v>5.7343799999999998</v>
      </c>
      <c r="J1500" s="9">
        <v>-0.85519599999999996</v>
      </c>
      <c r="K1500" s="9">
        <v>-2.2602799999999998</v>
      </c>
      <c r="L1500" s="9">
        <v>2.0000000000000001E-4</v>
      </c>
      <c r="M1500" s="9">
        <v>2.4595400000000001E-3</v>
      </c>
      <c r="N1500" s="9" t="s">
        <v>821</v>
      </c>
      <c r="O1500" s="9" t="s">
        <v>720</v>
      </c>
      <c r="P1500" s="9">
        <v>14.1357</v>
      </c>
      <c r="Q1500" s="9">
        <v>6.3618100000000002</v>
      </c>
      <c r="R1500" s="9">
        <v>6.10311</v>
      </c>
      <c r="S1500" s="9">
        <v>5.80375</v>
      </c>
      <c r="T1500" s="9">
        <v>5.32761</v>
      </c>
      <c r="U1500" s="9">
        <v>5.39506</v>
      </c>
    </row>
    <row r="1501" spans="1:21">
      <c r="A1501" s="9" t="s">
        <v>2241</v>
      </c>
      <c r="B1501" s="9" t="s">
        <v>2241</v>
      </c>
      <c r="C1501" s="9" t="s">
        <v>721</v>
      </c>
      <c r="D1501" s="9" t="s">
        <v>2242</v>
      </c>
      <c r="E1501" s="9" t="s">
        <v>790</v>
      </c>
      <c r="F1501" s="9" t="s">
        <v>796</v>
      </c>
      <c r="G1501" s="9" t="s">
        <v>820</v>
      </c>
      <c r="H1501" s="9">
        <v>119.30800000000001</v>
      </c>
      <c r="I1501" s="9">
        <v>65.2483</v>
      </c>
      <c r="J1501" s="9">
        <v>-0.87068199999999996</v>
      </c>
      <c r="K1501" s="9">
        <v>-3.3954399999999998</v>
      </c>
      <c r="L1501" s="12">
        <v>5.0000000000000002E-5</v>
      </c>
      <c r="M1501" s="9">
        <v>7.24232E-4</v>
      </c>
      <c r="N1501" s="9" t="s">
        <v>821</v>
      </c>
      <c r="O1501" s="9" t="s">
        <v>721</v>
      </c>
      <c r="P1501" s="9">
        <v>103.215</v>
      </c>
      <c r="Q1501" s="9">
        <v>91.537000000000006</v>
      </c>
      <c r="R1501" s="9">
        <v>104.03700000000001</v>
      </c>
      <c r="S1501" s="9">
        <v>62.8752</v>
      </c>
      <c r="T1501" s="9">
        <v>58.256999999999998</v>
      </c>
      <c r="U1501" s="9">
        <v>58.8322</v>
      </c>
    </row>
    <row r="1502" spans="1:21">
      <c r="A1502" s="9" t="s">
        <v>2243</v>
      </c>
      <c r="B1502" s="9" t="s">
        <v>2243</v>
      </c>
      <c r="C1502" s="9" t="s">
        <v>722</v>
      </c>
      <c r="D1502" s="9" t="s">
        <v>2244</v>
      </c>
      <c r="E1502" s="9" t="s">
        <v>790</v>
      </c>
      <c r="F1502" s="9" t="s">
        <v>796</v>
      </c>
      <c r="G1502" s="9" t="s">
        <v>820</v>
      </c>
      <c r="H1502" s="9">
        <v>226.47200000000001</v>
      </c>
      <c r="I1502" s="9">
        <v>128.88800000000001</v>
      </c>
      <c r="J1502" s="9">
        <v>-0.81321299999999996</v>
      </c>
      <c r="K1502" s="9">
        <v>-3.4500199999999999</v>
      </c>
      <c r="L1502" s="12">
        <v>5.0000000000000002E-5</v>
      </c>
      <c r="M1502" s="9">
        <v>7.24232E-4</v>
      </c>
      <c r="N1502" s="9" t="s">
        <v>821</v>
      </c>
      <c r="O1502" s="9" t="s">
        <v>722</v>
      </c>
      <c r="P1502" s="9">
        <v>208.63399999999999</v>
      </c>
      <c r="Q1502" s="9">
        <v>175.86199999999999</v>
      </c>
      <c r="R1502" s="9">
        <v>179.64699999999999</v>
      </c>
      <c r="S1502" s="9">
        <v>136.428</v>
      </c>
      <c r="T1502" s="9">
        <v>109.79900000000001</v>
      </c>
      <c r="U1502" s="9">
        <v>108.931</v>
      </c>
    </row>
    <row r="1503" spans="1:21">
      <c r="A1503" s="9" t="s">
        <v>2245</v>
      </c>
      <c r="B1503" s="9" t="s">
        <v>2245</v>
      </c>
      <c r="C1503" s="9" t="s">
        <v>723</v>
      </c>
      <c r="D1503" s="9" t="s">
        <v>2246</v>
      </c>
      <c r="E1503" s="9" t="s">
        <v>790</v>
      </c>
      <c r="F1503" s="9" t="s">
        <v>796</v>
      </c>
      <c r="G1503" s="9" t="s">
        <v>820</v>
      </c>
      <c r="H1503" s="9">
        <v>2.3519299999999999</v>
      </c>
      <c r="I1503" s="9">
        <v>0.396791</v>
      </c>
      <c r="J1503" s="9">
        <v>-2.5673900000000001</v>
      </c>
      <c r="K1503" s="9">
        <v>-3.2513899999999998</v>
      </c>
      <c r="L1503" s="12">
        <v>5.0000000000000002E-5</v>
      </c>
      <c r="M1503" s="9">
        <v>7.24232E-4</v>
      </c>
      <c r="N1503" s="9" t="s">
        <v>821</v>
      </c>
      <c r="O1503" s="9" t="s">
        <v>723</v>
      </c>
      <c r="P1503" s="9">
        <v>4.1726599999999996</v>
      </c>
      <c r="Q1503" s="9">
        <v>1.12957</v>
      </c>
      <c r="R1503" s="9">
        <v>0.66275200000000001</v>
      </c>
      <c r="S1503" s="9">
        <v>0.18004200000000001</v>
      </c>
      <c r="T1503" s="9">
        <v>0.48608099999999999</v>
      </c>
      <c r="U1503" s="9">
        <v>0.473551</v>
      </c>
    </row>
    <row r="1504" spans="1:21">
      <c r="A1504" s="9" t="s">
        <v>2247</v>
      </c>
      <c r="B1504" s="9" t="s">
        <v>2247</v>
      </c>
      <c r="C1504" s="9" t="s">
        <v>724</v>
      </c>
      <c r="D1504" s="9" t="s">
        <v>2248</v>
      </c>
      <c r="E1504" s="9" t="s">
        <v>790</v>
      </c>
      <c r="F1504" s="9" t="s">
        <v>796</v>
      </c>
      <c r="G1504" s="9" t="s">
        <v>820</v>
      </c>
      <c r="H1504" s="9">
        <v>49.238999999999997</v>
      </c>
      <c r="I1504" s="9">
        <v>30.752099999999999</v>
      </c>
      <c r="J1504" s="9">
        <v>-0.679118</v>
      </c>
      <c r="K1504" s="9">
        <v>-2.0156200000000002</v>
      </c>
      <c r="L1504" s="9">
        <v>1.1000000000000001E-3</v>
      </c>
      <c r="M1504" s="9">
        <v>1.02983E-2</v>
      </c>
      <c r="N1504" s="9" t="s">
        <v>821</v>
      </c>
      <c r="O1504" s="9" t="s">
        <v>724</v>
      </c>
      <c r="P1504" s="9">
        <v>45.403700000000001</v>
      </c>
      <c r="Q1504" s="9">
        <v>36.980800000000002</v>
      </c>
      <c r="R1504" s="9">
        <v>42.319499999999998</v>
      </c>
      <c r="S1504" s="9">
        <v>26.003</v>
      </c>
      <c r="T1504" s="9">
        <v>28.834700000000002</v>
      </c>
      <c r="U1504" s="9">
        <v>31.211300000000001</v>
      </c>
    </row>
    <row r="1505" spans="1:21">
      <c r="A1505" s="9" t="s">
        <v>2249</v>
      </c>
      <c r="B1505" s="9" t="s">
        <v>2249</v>
      </c>
      <c r="C1505" s="9" t="s">
        <v>725</v>
      </c>
      <c r="D1505" s="9" t="s">
        <v>2250</v>
      </c>
      <c r="E1505" s="9" t="s">
        <v>790</v>
      </c>
      <c r="F1505" s="9" t="s">
        <v>796</v>
      </c>
      <c r="G1505" s="9" t="s">
        <v>820</v>
      </c>
      <c r="H1505" s="9">
        <v>2.2825799999999998</v>
      </c>
      <c r="I1505" s="9">
        <v>3.7972199999999998</v>
      </c>
      <c r="J1505" s="9">
        <v>0.73427600000000004</v>
      </c>
      <c r="K1505" s="9">
        <v>1.7052</v>
      </c>
      <c r="L1505" s="9">
        <v>1.65E-3</v>
      </c>
      <c r="M1505" s="9">
        <v>1.43734E-2</v>
      </c>
      <c r="N1505" s="9" t="s">
        <v>821</v>
      </c>
      <c r="O1505" s="9" t="s">
        <v>725</v>
      </c>
      <c r="P1505" s="9">
        <v>0.96002100000000001</v>
      </c>
      <c r="Q1505" s="9">
        <v>2.6139999999999999</v>
      </c>
      <c r="R1505" s="9">
        <v>2.4091100000000001</v>
      </c>
      <c r="S1505" s="9">
        <v>3.9286799999999999</v>
      </c>
      <c r="T1505" s="9">
        <v>2.9513799999999999</v>
      </c>
      <c r="U1505" s="9">
        <v>4.3211500000000003</v>
      </c>
    </row>
    <row r="1506" spans="1:21">
      <c r="A1506" s="9" t="s">
        <v>2251</v>
      </c>
      <c r="B1506" s="9" t="s">
        <v>2251</v>
      </c>
      <c r="C1506" s="9" t="s">
        <v>726</v>
      </c>
      <c r="D1506" s="9" t="s">
        <v>2252</v>
      </c>
      <c r="E1506" s="9" t="s">
        <v>790</v>
      </c>
      <c r="F1506" s="9" t="s">
        <v>796</v>
      </c>
      <c r="G1506" s="9" t="s">
        <v>820</v>
      </c>
      <c r="H1506" s="9">
        <v>12.525399999999999</v>
      </c>
      <c r="I1506" s="9">
        <v>18.6265</v>
      </c>
      <c r="J1506" s="9">
        <v>0.57249700000000003</v>
      </c>
      <c r="K1506" s="9">
        <v>2.2714099999999999</v>
      </c>
      <c r="L1506" s="12">
        <v>5.0000000000000002E-5</v>
      </c>
      <c r="M1506" s="9">
        <v>7.24232E-4</v>
      </c>
      <c r="N1506" s="9" t="s">
        <v>821</v>
      </c>
      <c r="O1506" s="9" t="s">
        <v>726</v>
      </c>
      <c r="P1506" s="9">
        <v>7.8087799999999996</v>
      </c>
      <c r="Q1506" s="9">
        <v>13.4145</v>
      </c>
      <c r="R1506" s="9">
        <v>11.965299999999999</v>
      </c>
      <c r="S1506" s="9">
        <v>17.855499999999999</v>
      </c>
      <c r="T1506" s="9">
        <v>15.8142</v>
      </c>
      <c r="U1506" s="9">
        <v>20.277000000000001</v>
      </c>
    </row>
    <row r="1507" spans="1:21">
      <c r="A1507" s="9" t="s">
        <v>2253</v>
      </c>
      <c r="B1507" s="9" t="s">
        <v>2253</v>
      </c>
      <c r="C1507" s="9" t="s">
        <v>727</v>
      </c>
      <c r="D1507" s="9" t="s">
        <v>2254</v>
      </c>
      <c r="E1507" s="9" t="s">
        <v>790</v>
      </c>
      <c r="F1507" s="9" t="s">
        <v>796</v>
      </c>
      <c r="G1507" s="9" t="s">
        <v>820</v>
      </c>
      <c r="H1507" s="9">
        <v>3.1257199999999998</v>
      </c>
      <c r="I1507" s="9">
        <v>1.2635799999999999</v>
      </c>
      <c r="J1507" s="9">
        <v>-1.30667</v>
      </c>
      <c r="K1507" s="9">
        <v>-1.86877</v>
      </c>
      <c r="L1507" s="9">
        <v>3.5000000000000001E-3</v>
      </c>
      <c r="M1507" s="9">
        <v>2.6298499999999999E-2</v>
      </c>
      <c r="N1507" s="9" t="s">
        <v>821</v>
      </c>
      <c r="O1507" s="9" t="s">
        <v>727</v>
      </c>
      <c r="P1507" s="9">
        <v>2.8575400000000002</v>
      </c>
      <c r="Q1507" s="9">
        <v>2.3452199999999999</v>
      </c>
      <c r="R1507" s="9">
        <v>2.6447799999999999</v>
      </c>
      <c r="S1507" s="9">
        <v>0.76377499999999998</v>
      </c>
      <c r="T1507" s="9">
        <v>1.5000500000000001</v>
      </c>
      <c r="U1507" s="9">
        <v>1.19642</v>
      </c>
    </row>
    <row r="1508" spans="1:21">
      <c r="A1508" s="9" t="s">
        <v>2255</v>
      </c>
      <c r="B1508" s="9" t="s">
        <v>2255</v>
      </c>
      <c r="C1508" s="9" t="s">
        <v>728</v>
      </c>
      <c r="D1508" s="9" t="s">
        <v>2256</v>
      </c>
      <c r="E1508" s="9" t="s">
        <v>790</v>
      </c>
      <c r="F1508" s="9" t="s">
        <v>796</v>
      </c>
      <c r="G1508" s="9" t="s">
        <v>820</v>
      </c>
      <c r="H1508" s="9">
        <v>14.6265</v>
      </c>
      <c r="I1508" s="9">
        <v>22.593399999999999</v>
      </c>
      <c r="J1508" s="9">
        <v>0.62731599999999998</v>
      </c>
      <c r="K1508" s="9">
        <v>1.74461</v>
      </c>
      <c r="L1508" s="9">
        <v>3.8E-3</v>
      </c>
      <c r="M1508" s="9">
        <v>2.8051400000000001E-2</v>
      </c>
      <c r="N1508" s="9" t="s">
        <v>821</v>
      </c>
      <c r="O1508" s="9" t="s">
        <v>728</v>
      </c>
      <c r="P1508" s="9">
        <v>3.6155900000000001</v>
      </c>
      <c r="Q1508" s="9">
        <v>17.900400000000001</v>
      </c>
      <c r="R1508" s="9">
        <v>17.4038</v>
      </c>
      <c r="S1508" s="9">
        <v>22.3962</v>
      </c>
      <c r="T1508" s="9">
        <v>22.712399999999999</v>
      </c>
      <c r="U1508" s="9">
        <v>19.4588</v>
      </c>
    </row>
    <row r="1509" spans="1:21">
      <c r="A1509" s="9" t="s">
        <v>2257</v>
      </c>
      <c r="B1509" s="9" t="s">
        <v>2257</v>
      </c>
      <c r="C1509" s="9" t="s">
        <v>729</v>
      </c>
      <c r="D1509" s="9" t="s">
        <v>2258</v>
      </c>
      <c r="E1509" s="9" t="s">
        <v>790</v>
      </c>
      <c r="F1509" s="9" t="s">
        <v>796</v>
      </c>
      <c r="G1509" s="9" t="s">
        <v>820</v>
      </c>
      <c r="H1509" s="9">
        <v>2.8590800000000001</v>
      </c>
      <c r="I1509" s="9">
        <v>4.8760000000000003</v>
      </c>
      <c r="J1509" s="9">
        <v>0.77015</v>
      </c>
      <c r="K1509" s="9">
        <v>2.0255700000000001</v>
      </c>
      <c r="L1509" s="9">
        <v>5.0000000000000001E-4</v>
      </c>
      <c r="M1509" s="9">
        <v>5.3559100000000002E-3</v>
      </c>
      <c r="N1509" s="9" t="s">
        <v>821</v>
      </c>
      <c r="O1509" s="9" t="s">
        <v>729</v>
      </c>
      <c r="P1509" s="9">
        <v>3.7141500000000001</v>
      </c>
      <c r="Q1509" s="9">
        <v>2.3035000000000001</v>
      </c>
      <c r="R1509" s="9">
        <v>1.49255</v>
      </c>
      <c r="S1509" s="9">
        <v>4.3409899999999997</v>
      </c>
      <c r="T1509" s="9">
        <v>4.1748399999999997</v>
      </c>
      <c r="U1509" s="9">
        <v>5.8173599999999999</v>
      </c>
    </row>
    <row r="1510" spans="1:21">
      <c r="A1510" s="9" t="s">
        <v>2259</v>
      </c>
      <c r="B1510" s="9" t="s">
        <v>2259</v>
      </c>
      <c r="C1510" s="9" t="s">
        <v>730</v>
      </c>
      <c r="D1510" s="9" t="s">
        <v>2260</v>
      </c>
      <c r="E1510" s="9" t="s">
        <v>790</v>
      </c>
      <c r="F1510" s="9" t="s">
        <v>796</v>
      </c>
      <c r="G1510" s="9" t="s">
        <v>820</v>
      </c>
      <c r="H1510" s="9">
        <v>9.7303200000000007</v>
      </c>
      <c r="I1510" s="9">
        <v>26.8399</v>
      </c>
      <c r="J1510" s="9">
        <v>1.4638199999999999</v>
      </c>
      <c r="K1510" s="9">
        <v>5.5664100000000003</v>
      </c>
      <c r="L1510" s="12">
        <v>5.0000000000000002E-5</v>
      </c>
      <c r="M1510" s="9">
        <v>7.24232E-4</v>
      </c>
      <c r="N1510" s="9" t="s">
        <v>821</v>
      </c>
      <c r="O1510" s="9" t="s">
        <v>730</v>
      </c>
      <c r="P1510" s="9">
        <v>7.5807399999999996</v>
      </c>
      <c r="Q1510" s="9">
        <v>10.2018</v>
      </c>
      <c r="R1510" s="9">
        <v>7.5732499999999998</v>
      </c>
      <c r="S1510" s="9">
        <v>26.064699999999998</v>
      </c>
      <c r="T1510" s="9">
        <v>23.9528</v>
      </c>
      <c r="U1510" s="9">
        <v>27.546099999999999</v>
      </c>
    </row>
    <row r="1511" spans="1:21">
      <c r="A1511" s="9" t="s">
        <v>2261</v>
      </c>
      <c r="B1511" s="9" t="s">
        <v>2261</v>
      </c>
      <c r="C1511" s="9" t="s">
        <v>731</v>
      </c>
      <c r="D1511" s="9" t="s">
        <v>2262</v>
      </c>
      <c r="E1511" s="9" t="s">
        <v>790</v>
      </c>
      <c r="F1511" s="9" t="s">
        <v>796</v>
      </c>
      <c r="G1511" s="9" t="s">
        <v>820</v>
      </c>
      <c r="H1511" s="9">
        <v>1.96136</v>
      </c>
      <c r="I1511" s="9">
        <v>4.1395400000000002</v>
      </c>
      <c r="J1511" s="9">
        <v>1.07762</v>
      </c>
      <c r="K1511" s="9">
        <v>3.2515800000000001</v>
      </c>
      <c r="L1511" s="12">
        <v>5.0000000000000002E-5</v>
      </c>
      <c r="M1511" s="9">
        <v>7.24232E-4</v>
      </c>
      <c r="N1511" s="9" t="s">
        <v>821</v>
      </c>
      <c r="O1511" s="9" t="s">
        <v>731</v>
      </c>
      <c r="P1511" s="9">
        <v>2.8409200000000001</v>
      </c>
      <c r="Q1511" s="9">
        <v>1.4632799999999999</v>
      </c>
      <c r="R1511" s="9">
        <v>0.87451199999999996</v>
      </c>
      <c r="S1511" s="9">
        <v>5.20078</v>
      </c>
      <c r="T1511" s="9">
        <v>2.2001400000000002</v>
      </c>
      <c r="U1511" s="9">
        <v>4.4874099999999997</v>
      </c>
    </row>
    <row r="1512" spans="1:21">
      <c r="A1512" s="9" t="s">
        <v>2263</v>
      </c>
      <c r="B1512" s="9" t="s">
        <v>2263</v>
      </c>
      <c r="C1512" s="9" t="s">
        <v>732</v>
      </c>
      <c r="D1512" s="9" t="s">
        <v>2264</v>
      </c>
      <c r="E1512" s="9" t="s">
        <v>790</v>
      </c>
      <c r="F1512" s="9" t="s">
        <v>796</v>
      </c>
      <c r="G1512" s="9" t="s">
        <v>820</v>
      </c>
      <c r="H1512" s="9">
        <v>6.0646599999999999</v>
      </c>
      <c r="I1512" s="9">
        <v>12.9156</v>
      </c>
      <c r="J1512" s="9">
        <v>1.0906199999999999</v>
      </c>
      <c r="K1512" s="9">
        <v>3.34578</v>
      </c>
      <c r="L1512" s="12">
        <v>5.0000000000000002E-5</v>
      </c>
      <c r="M1512" s="9">
        <v>7.24232E-4</v>
      </c>
      <c r="N1512" s="9" t="s">
        <v>821</v>
      </c>
      <c r="O1512" s="9" t="s">
        <v>732</v>
      </c>
      <c r="P1512" s="9">
        <v>4.7793799999999997</v>
      </c>
      <c r="Q1512" s="9">
        <v>5.9729200000000002</v>
      </c>
      <c r="R1512" s="9">
        <v>5.0813300000000003</v>
      </c>
      <c r="S1512" s="9">
        <v>13.2988</v>
      </c>
      <c r="T1512" s="9">
        <v>11.5494</v>
      </c>
      <c r="U1512" s="9">
        <v>12.1691</v>
      </c>
    </row>
    <row r="1513" spans="1:21">
      <c r="A1513" s="9" t="s">
        <v>2265</v>
      </c>
      <c r="B1513" s="9" t="s">
        <v>2265</v>
      </c>
      <c r="C1513" s="9" t="s">
        <v>733</v>
      </c>
      <c r="D1513" s="9" t="s">
        <v>2266</v>
      </c>
      <c r="E1513" s="9" t="s">
        <v>790</v>
      </c>
      <c r="F1513" s="9" t="s">
        <v>796</v>
      </c>
      <c r="G1513" s="9" t="s">
        <v>820</v>
      </c>
      <c r="H1513" s="9">
        <v>105.654</v>
      </c>
      <c r="I1513" s="9">
        <v>65.385199999999998</v>
      </c>
      <c r="J1513" s="9">
        <v>-0.69231100000000001</v>
      </c>
      <c r="K1513" s="9">
        <v>-3.0015399999999999</v>
      </c>
      <c r="L1513" s="12">
        <v>5.0000000000000002E-5</v>
      </c>
      <c r="M1513" s="9">
        <v>7.24232E-4</v>
      </c>
      <c r="N1513" s="9" t="s">
        <v>821</v>
      </c>
      <c r="O1513" s="9" t="s">
        <v>733</v>
      </c>
      <c r="P1513" s="9">
        <v>67.6999</v>
      </c>
      <c r="Q1513" s="9">
        <v>102.294</v>
      </c>
      <c r="R1513" s="9">
        <v>104.227</v>
      </c>
      <c r="S1513" s="9">
        <v>59.408799999999999</v>
      </c>
      <c r="T1513" s="9">
        <v>63.247300000000003</v>
      </c>
      <c r="U1513" s="9">
        <v>63.064100000000003</v>
      </c>
    </row>
    <row r="1514" spans="1:21">
      <c r="A1514" s="9" t="s">
        <v>2267</v>
      </c>
      <c r="B1514" s="9" t="s">
        <v>2267</v>
      </c>
      <c r="C1514" s="9" t="s">
        <v>734</v>
      </c>
      <c r="D1514" s="9" t="s">
        <v>2268</v>
      </c>
      <c r="E1514" s="9" t="s">
        <v>790</v>
      </c>
      <c r="F1514" s="9" t="s">
        <v>796</v>
      </c>
      <c r="G1514" s="9" t="s">
        <v>820</v>
      </c>
      <c r="H1514" s="9">
        <v>3.3033000000000001</v>
      </c>
      <c r="I1514" s="9">
        <v>4.8684799999999999</v>
      </c>
      <c r="J1514" s="9">
        <v>0.55956099999999998</v>
      </c>
      <c r="K1514" s="9">
        <v>1.71807</v>
      </c>
      <c r="L1514" s="9">
        <v>2.3999999999999998E-3</v>
      </c>
      <c r="M1514" s="9">
        <v>1.9400899999999999E-2</v>
      </c>
      <c r="N1514" s="9" t="s">
        <v>821</v>
      </c>
      <c r="O1514" s="9" t="s">
        <v>734</v>
      </c>
      <c r="P1514" s="9">
        <v>2.8360500000000002</v>
      </c>
      <c r="Q1514" s="9">
        <v>2.9519000000000002</v>
      </c>
      <c r="R1514" s="9">
        <v>2.8012100000000002</v>
      </c>
      <c r="S1514" s="9">
        <v>5.3181000000000003</v>
      </c>
      <c r="T1514" s="9">
        <v>3.9915699999999998</v>
      </c>
      <c r="U1514" s="9">
        <v>4.6327800000000003</v>
      </c>
    </row>
    <row r="1515" spans="1:21">
      <c r="A1515" s="9" t="s">
        <v>2269</v>
      </c>
      <c r="B1515" s="9" t="s">
        <v>2269</v>
      </c>
      <c r="C1515" s="9" t="s">
        <v>735</v>
      </c>
      <c r="D1515" s="9" t="s">
        <v>2270</v>
      </c>
      <c r="E1515" s="9" t="s">
        <v>790</v>
      </c>
      <c r="F1515" s="9" t="s">
        <v>796</v>
      </c>
      <c r="G1515" s="9" t="s">
        <v>820</v>
      </c>
      <c r="H1515" s="9">
        <v>59.8399</v>
      </c>
      <c r="I1515" s="9">
        <v>35.617100000000001</v>
      </c>
      <c r="J1515" s="9">
        <v>-0.74853999999999998</v>
      </c>
      <c r="K1515" s="9">
        <v>-3.1497299999999999</v>
      </c>
      <c r="L1515" s="12">
        <v>5.0000000000000002E-5</v>
      </c>
      <c r="M1515" s="9">
        <v>7.24232E-4</v>
      </c>
      <c r="N1515" s="9" t="s">
        <v>821</v>
      </c>
      <c r="O1515" s="9" t="s">
        <v>735</v>
      </c>
      <c r="P1515" s="9">
        <v>52.691299999999998</v>
      </c>
      <c r="Q1515" s="9">
        <v>47.508600000000001</v>
      </c>
      <c r="R1515" s="9">
        <v>56.396000000000001</v>
      </c>
      <c r="S1515" s="9">
        <v>32.5366</v>
      </c>
      <c r="T1515" s="9">
        <v>37.575299999999999</v>
      </c>
      <c r="U1515" s="9">
        <v>32.627400000000002</v>
      </c>
    </row>
    <row r="1516" spans="1:21">
      <c r="A1516" s="9" t="s">
        <v>2271</v>
      </c>
      <c r="B1516" s="9" t="s">
        <v>2271</v>
      </c>
      <c r="C1516" s="9" t="s">
        <v>736</v>
      </c>
      <c r="D1516" s="9" t="s">
        <v>2272</v>
      </c>
      <c r="E1516" s="9" t="s">
        <v>790</v>
      </c>
      <c r="F1516" s="9" t="s">
        <v>796</v>
      </c>
      <c r="G1516" s="9" t="s">
        <v>820</v>
      </c>
      <c r="H1516" s="9">
        <v>0.91944999999999999</v>
      </c>
      <c r="I1516" s="9">
        <v>2.02658</v>
      </c>
      <c r="J1516" s="9">
        <v>1.1402000000000001</v>
      </c>
      <c r="K1516" s="9">
        <v>2.4078400000000002</v>
      </c>
      <c r="L1516" s="9">
        <v>1E-4</v>
      </c>
      <c r="M1516" s="9">
        <v>1.34402E-3</v>
      </c>
      <c r="N1516" s="9" t="s">
        <v>821</v>
      </c>
      <c r="O1516" s="9" t="s">
        <v>736</v>
      </c>
      <c r="P1516" s="9">
        <v>0.36150199999999999</v>
      </c>
      <c r="Q1516" s="9">
        <v>1.1517200000000001</v>
      </c>
      <c r="R1516" s="9">
        <v>0.94194299999999997</v>
      </c>
      <c r="S1516" s="9">
        <v>1.95367</v>
      </c>
      <c r="T1516" s="9">
        <v>2.18405</v>
      </c>
      <c r="U1516" s="9">
        <v>1.71743</v>
      </c>
    </row>
    <row r="1517" spans="1:21">
      <c r="A1517" s="9" t="s">
        <v>2273</v>
      </c>
      <c r="B1517" s="9" t="s">
        <v>2273</v>
      </c>
      <c r="C1517" s="9" t="s">
        <v>737</v>
      </c>
      <c r="D1517" s="9" t="s">
        <v>2274</v>
      </c>
      <c r="E1517" s="9" t="s">
        <v>790</v>
      </c>
      <c r="F1517" s="9" t="s">
        <v>796</v>
      </c>
      <c r="G1517" s="9" t="s">
        <v>820</v>
      </c>
      <c r="H1517" s="9">
        <v>5.4164599999999998</v>
      </c>
      <c r="I1517" s="9">
        <v>0.33289000000000002</v>
      </c>
      <c r="J1517" s="9">
        <v>-4.0242300000000002</v>
      </c>
      <c r="K1517" s="9">
        <v>-1.8644499999999999</v>
      </c>
      <c r="L1517" s="12">
        <v>5.0000000000000002E-5</v>
      </c>
      <c r="M1517" s="9">
        <v>7.24232E-4</v>
      </c>
      <c r="N1517" s="9" t="s">
        <v>821</v>
      </c>
      <c r="O1517" s="9" t="s">
        <v>737</v>
      </c>
      <c r="P1517" s="9">
        <v>12.1859</v>
      </c>
      <c r="Q1517" s="9">
        <v>7.5966699999999998E-2</v>
      </c>
      <c r="R1517" s="9">
        <v>0.21750800000000001</v>
      </c>
      <c r="S1517" s="9">
        <v>0.49034100000000003</v>
      </c>
      <c r="T1517" s="9">
        <v>0.172982</v>
      </c>
      <c r="U1517" s="9">
        <v>0.24676100000000001</v>
      </c>
    </row>
    <row r="1518" spans="1:21">
      <c r="A1518" s="9" t="s">
        <v>2275</v>
      </c>
      <c r="B1518" s="9" t="s">
        <v>2275</v>
      </c>
      <c r="C1518" s="9" t="s">
        <v>738</v>
      </c>
      <c r="D1518" s="9" t="s">
        <v>2276</v>
      </c>
      <c r="E1518" s="9" t="s">
        <v>790</v>
      </c>
      <c r="F1518" s="9" t="s">
        <v>796</v>
      </c>
      <c r="G1518" s="9" t="s">
        <v>820</v>
      </c>
      <c r="H1518" s="9">
        <v>128.47300000000001</v>
      </c>
      <c r="I1518" s="9">
        <v>78.438199999999995</v>
      </c>
      <c r="J1518" s="9">
        <v>-0.71183200000000002</v>
      </c>
      <c r="K1518" s="9">
        <v>-2.5884399999999999</v>
      </c>
      <c r="L1518" s="12">
        <v>5.0000000000000002E-5</v>
      </c>
      <c r="M1518" s="9">
        <v>7.24232E-4</v>
      </c>
      <c r="N1518" s="9" t="s">
        <v>821</v>
      </c>
      <c r="O1518" s="9" t="s">
        <v>738</v>
      </c>
      <c r="P1518" s="9">
        <v>134.34399999999999</v>
      </c>
      <c r="Q1518" s="9">
        <v>97.247399999999999</v>
      </c>
      <c r="R1518" s="9">
        <v>92.048299999999998</v>
      </c>
      <c r="S1518" s="9">
        <v>76.350899999999996</v>
      </c>
      <c r="T1518" s="9">
        <v>68.8202</v>
      </c>
      <c r="U1518" s="9">
        <v>73.749399999999994</v>
      </c>
    </row>
    <row r="1519" spans="1:21">
      <c r="A1519" s="9" t="s">
        <v>2277</v>
      </c>
      <c r="B1519" s="9" t="s">
        <v>2277</v>
      </c>
      <c r="C1519" s="9" t="s">
        <v>739</v>
      </c>
      <c r="D1519" s="9" t="s">
        <v>2278</v>
      </c>
      <c r="E1519" s="9" t="s">
        <v>790</v>
      </c>
      <c r="F1519" s="9" t="s">
        <v>796</v>
      </c>
      <c r="G1519" s="9" t="s">
        <v>820</v>
      </c>
      <c r="H1519" s="9">
        <v>17.287700000000001</v>
      </c>
      <c r="I1519" s="9">
        <v>37.374200000000002</v>
      </c>
      <c r="J1519" s="9">
        <v>1.1123000000000001</v>
      </c>
      <c r="K1519" s="9">
        <v>2.8277600000000001</v>
      </c>
      <c r="L1519" s="12">
        <v>5.0000000000000002E-5</v>
      </c>
      <c r="M1519" s="9">
        <v>7.24232E-4</v>
      </c>
      <c r="N1519" s="9" t="s">
        <v>821</v>
      </c>
      <c r="O1519" s="9" t="s">
        <v>739</v>
      </c>
      <c r="P1519" s="9">
        <v>17.563099999999999</v>
      </c>
      <c r="Q1519" s="9">
        <v>13.799200000000001</v>
      </c>
      <c r="R1519" s="9">
        <v>15.645300000000001</v>
      </c>
      <c r="S1519" s="9">
        <v>43.951000000000001</v>
      </c>
      <c r="T1519" s="9">
        <v>29.174199999999999</v>
      </c>
      <c r="U1519" s="9">
        <v>39.901200000000003</v>
      </c>
    </row>
    <row r="1520" spans="1:21">
      <c r="A1520" s="9" t="s">
        <v>2279</v>
      </c>
      <c r="B1520" s="9" t="s">
        <v>2279</v>
      </c>
      <c r="C1520" s="9" t="s">
        <v>740</v>
      </c>
      <c r="D1520" s="9" t="s">
        <v>2280</v>
      </c>
      <c r="E1520" s="9" t="s">
        <v>790</v>
      </c>
      <c r="F1520" s="9" t="s">
        <v>796</v>
      </c>
      <c r="G1520" s="9" t="s">
        <v>820</v>
      </c>
      <c r="H1520" s="9">
        <v>5.9141899999999996</v>
      </c>
      <c r="I1520" s="9">
        <v>2.51227</v>
      </c>
      <c r="J1520" s="9">
        <v>-1.23519</v>
      </c>
      <c r="K1520" s="9">
        <v>-2.4111600000000002</v>
      </c>
      <c r="L1520" s="9">
        <v>2.0000000000000001E-4</v>
      </c>
      <c r="M1520" s="9">
        <v>2.4595400000000001E-3</v>
      </c>
      <c r="N1520" s="9" t="s">
        <v>821</v>
      </c>
      <c r="O1520" s="9" t="s">
        <v>740</v>
      </c>
      <c r="P1520" s="9">
        <v>8.2364700000000006</v>
      </c>
      <c r="Q1520" s="9">
        <v>2.9780600000000002</v>
      </c>
      <c r="R1520" s="9">
        <v>3.4430200000000002</v>
      </c>
      <c r="S1520" s="9">
        <v>2.3063899999999999</v>
      </c>
      <c r="T1520" s="9">
        <v>2.2703500000000001</v>
      </c>
      <c r="U1520" s="9">
        <v>2.4427300000000001</v>
      </c>
    </row>
    <row r="1521" spans="1:21">
      <c r="A1521" s="9" t="s">
        <v>2281</v>
      </c>
      <c r="B1521" s="9" t="s">
        <v>2281</v>
      </c>
      <c r="C1521" s="9" t="s">
        <v>741</v>
      </c>
      <c r="D1521" s="9" t="s">
        <v>2282</v>
      </c>
      <c r="E1521" s="9" t="s">
        <v>790</v>
      </c>
      <c r="F1521" s="9" t="s">
        <v>796</v>
      </c>
      <c r="G1521" s="9" t="s">
        <v>820</v>
      </c>
      <c r="H1521" s="9">
        <v>2.81515</v>
      </c>
      <c r="I1521" s="9">
        <v>1.54192</v>
      </c>
      <c r="J1521" s="9">
        <v>-0.868479</v>
      </c>
      <c r="K1521" s="9">
        <v>-1.6183099999999999</v>
      </c>
      <c r="L1521" s="9">
        <v>4.7000000000000002E-3</v>
      </c>
      <c r="M1521" s="9">
        <v>3.3164399999999997E-2</v>
      </c>
      <c r="N1521" s="9" t="s">
        <v>821</v>
      </c>
      <c r="O1521" s="9" t="s">
        <v>741</v>
      </c>
      <c r="P1521" s="9">
        <v>5.4700800000000003</v>
      </c>
      <c r="Q1521" s="9">
        <v>0.69938100000000003</v>
      </c>
      <c r="R1521" s="9">
        <v>0.56548600000000004</v>
      </c>
      <c r="S1521" s="9">
        <v>1.5468900000000001</v>
      </c>
      <c r="T1521" s="9">
        <v>1.2212000000000001</v>
      </c>
      <c r="U1521" s="9">
        <v>1.50065</v>
      </c>
    </row>
    <row r="1522" spans="1:21">
      <c r="A1522" s="9" t="s">
        <v>2283</v>
      </c>
      <c r="B1522" s="9" t="s">
        <v>2283</v>
      </c>
      <c r="C1522" s="9" t="s">
        <v>742</v>
      </c>
      <c r="D1522" s="9" t="s">
        <v>2284</v>
      </c>
      <c r="E1522" s="9" t="s">
        <v>790</v>
      </c>
      <c r="F1522" s="9" t="s">
        <v>796</v>
      </c>
      <c r="G1522" s="9" t="s">
        <v>820</v>
      </c>
      <c r="H1522" s="9">
        <v>22.5078</v>
      </c>
      <c r="I1522" s="9">
        <v>34.142800000000001</v>
      </c>
      <c r="J1522" s="9">
        <v>0.60115600000000002</v>
      </c>
      <c r="K1522" s="9">
        <v>2.22485</v>
      </c>
      <c r="L1522" s="9">
        <v>1.4999999999999999E-4</v>
      </c>
      <c r="M1522" s="9">
        <v>1.9213399999999999E-3</v>
      </c>
      <c r="N1522" s="9" t="s">
        <v>821</v>
      </c>
      <c r="O1522" s="9" t="s">
        <v>742</v>
      </c>
      <c r="P1522" s="9">
        <v>18.9803</v>
      </c>
      <c r="Q1522" s="9">
        <v>19.3658</v>
      </c>
      <c r="R1522" s="9">
        <v>19.154900000000001</v>
      </c>
      <c r="S1522" s="9">
        <v>34.395600000000002</v>
      </c>
      <c r="T1522" s="9">
        <v>28.036999999999999</v>
      </c>
      <c r="U1522" s="9">
        <v>33.292999999999999</v>
      </c>
    </row>
    <row r="1523" spans="1:21">
      <c r="A1523" s="9" t="s">
        <v>2285</v>
      </c>
      <c r="B1523" s="9" t="s">
        <v>2285</v>
      </c>
      <c r="C1523" s="9" t="s">
        <v>743</v>
      </c>
      <c r="D1523" s="9" t="s">
        <v>2286</v>
      </c>
      <c r="E1523" s="9" t="s">
        <v>790</v>
      </c>
      <c r="F1523" s="9" t="s">
        <v>796</v>
      </c>
      <c r="G1523" s="9" t="s">
        <v>820</v>
      </c>
      <c r="H1523" s="9">
        <v>42.676499999999997</v>
      </c>
      <c r="I1523" s="9">
        <v>16.113299999999999</v>
      </c>
      <c r="J1523" s="9">
        <v>-1.4051899999999999</v>
      </c>
      <c r="K1523" s="9">
        <v>-3.4746899999999998</v>
      </c>
      <c r="L1523" s="12">
        <v>5.0000000000000002E-5</v>
      </c>
      <c r="M1523" s="9">
        <v>7.24232E-4</v>
      </c>
      <c r="N1523" s="9" t="s">
        <v>821</v>
      </c>
      <c r="O1523" s="9" t="s">
        <v>743</v>
      </c>
      <c r="P1523" s="9">
        <v>88.383099999999999</v>
      </c>
      <c r="Q1523" s="9">
        <v>6.8806599999999998</v>
      </c>
      <c r="R1523" s="9">
        <v>8.18933</v>
      </c>
      <c r="S1523" s="9">
        <v>15.847799999999999</v>
      </c>
      <c r="T1523" s="9">
        <v>15.1759</v>
      </c>
      <c r="U1523" s="9">
        <v>14.1357</v>
      </c>
    </row>
    <row r="1524" spans="1:21">
      <c r="A1524" s="9" t="s">
        <v>2287</v>
      </c>
      <c r="B1524" s="9" t="s">
        <v>2287</v>
      </c>
      <c r="C1524" s="9" t="s">
        <v>744</v>
      </c>
      <c r="D1524" s="9" t="s">
        <v>2288</v>
      </c>
      <c r="E1524" s="9" t="s">
        <v>790</v>
      </c>
      <c r="F1524" s="9" t="s">
        <v>796</v>
      </c>
      <c r="G1524" s="9" t="s">
        <v>820</v>
      </c>
      <c r="H1524" s="9">
        <v>11.5253</v>
      </c>
      <c r="I1524" s="9">
        <v>19.705100000000002</v>
      </c>
      <c r="J1524" s="9">
        <v>0.77376900000000004</v>
      </c>
      <c r="K1524" s="9">
        <v>2.0971199999999999</v>
      </c>
      <c r="L1524" s="9">
        <v>6.9999999999999999E-4</v>
      </c>
      <c r="M1524" s="9">
        <v>7.0951299999999998E-3</v>
      </c>
      <c r="N1524" s="9" t="s">
        <v>821</v>
      </c>
      <c r="O1524" s="9" t="s">
        <v>744</v>
      </c>
      <c r="P1524" s="9">
        <v>10.9595</v>
      </c>
      <c r="Q1524" s="9">
        <v>8.8161699999999996</v>
      </c>
      <c r="R1524" s="9">
        <v>9.2771399999999993</v>
      </c>
      <c r="S1524" s="9">
        <v>19.603200000000001</v>
      </c>
      <c r="T1524" s="9">
        <v>16.3764</v>
      </c>
      <c r="U1524" s="9">
        <v>19.157299999999999</v>
      </c>
    </row>
    <row r="1525" spans="1:21">
      <c r="A1525" s="9" t="s">
        <v>2289</v>
      </c>
      <c r="B1525" s="9" t="s">
        <v>2289</v>
      </c>
      <c r="C1525" s="9" t="s">
        <v>745</v>
      </c>
      <c r="D1525" s="9" t="s">
        <v>2290</v>
      </c>
      <c r="E1525" s="9" t="s">
        <v>790</v>
      </c>
      <c r="F1525" s="9" t="s">
        <v>796</v>
      </c>
      <c r="G1525" s="9" t="s">
        <v>820</v>
      </c>
      <c r="H1525" s="9">
        <v>5.4207299999999998</v>
      </c>
      <c r="I1525" s="9">
        <v>8.2073199999999993</v>
      </c>
      <c r="J1525" s="9">
        <v>0.59842200000000001</v>
      </c>
      <c r="K1525" s="9">
        <v>2.1223000000000001</v>
      </c>
      <c r="L1525" s="9">
        <v>1.4999999999999999E-4</v>
      </c>
      <c r="M1525" s="9">
        <v>1.9213399999999999E-3</v>
      </c>
      <c r="N1525" s="9" t="s">
        <v>821</v>
      </c>
      <c r="O1525" s="9" t="s">
        <v>745</v>
      </c>
      <c r="P1525" s="9">
        <v>2.7736399999999999</v>
      </c>
      <c r="Q1525" s="9">
        <v>5.9923900000000003</v>
      </c>
      <c r="R1525" s="9">
        <v>5.3765799999999997</v>
      </c>
      <c r="S1525" s="9">
        <v>7.88835</v>
      </c>
      <c r="T1525" s="9">
        <v>7.22201</v>
      </c>
      <c r="U1525" s="9">
        <v>8.1421500000000009</v>
      </c>
    </row>
    <row r="1526" spans="1:21">
      <c r="A1526" s="9" t="s">
        <v>2291</v>
      </c>
      <c r="B1526" s="9" t="s">
        <v>2291</v>
      </c>
      <c r="C1526" s="9" t="s">
        <v>746</v>
      </c>
      <c r="D1526" s="9" t="s">
        <v>2292</v>
      </c>
      <c r="E1526" s="9" t="s">
        <v>790</v>
      </c>
      <c r="F1526" s="9" t="s">
        <v>796</v>
      </c>
      <c r="G1526" s="9" t="s">
        <v>820</v>
      </c>
      <c r="H1526" s="9">
        <v>24.899699999999999</v>
      </c>
      <c r="I1526" s="9">
        <v>37.933700000000002</v>
      </c>
      <c r="J1526" s="9">
        <v>0.60735399999999995</v>
      </c>
      <c r="K1526" s="9">
        <v>2.2220599999999999</v>
      </c>
      <c r="L1526" s="9">
        <v>1E-4</v>
      </c>
      <c r="M1526" s="9">
        <v>1.34402E-3</v>
      </c>
      <c r="N1526" s="9" t="s">
        <v>821</v>
      </c>
      <c r="O1526" s="9" t="s">
        <v>746</v>
      </c>
      <c r="P1526" s="9">
        <v>12.150499999999999</v>
      </c>
      <c r="Q1526" s="9">
        <v>25.564</v>
      </c>
      <c r="R1526" s="9">
        <v>24.2026</v>
      </c>
      <c r="S1526" s="9">
        <v>38.286499999999997</v>
      </c>
      <c r="T1526" s="9">
        <v>31.167300000000001</v>
      </c>
      <c r="U1526" s="9">
        <v>33.640300000000003</v>
      </c>
    </row>
    <row r="1527" spans="1:21">
      <c r="A1527" s="9" t="s">
        <v>2293</v>
      </c>
      <c r="B1527" s="9" t="s">
        <v>2293</v>
      </c>
      <c r="C1527" s="9" t="s">
        <v>747</v>
      </c>
      <c r="D1527" s="9" t="s">
        <v>2294</v>
      </c>
      <c r="E1527" s="9" t="s">
        <v>790</v>
      </c>
      <c r="F1527" s="9" t="s">
        <v>796</v>
      </c>
      <c r="G1527" s="9" t="s">
        <v>820</v>
      </c>
      <c r="H1527" s="9">
        <v>5.3993900000000004</v>
      </c>
      <c r="I1527" s="9">
        <v>10.5497</v>
      </c>
      <c r="J1527" s="9">
        <v>0.96633999999999998</v>
      </c>
      <c r="K1527" s="9">
        <v>3.2496</v>
      </c>
      <c r="L1527" s="12">
        <v>5.0000000000000002E-5</v>
      </c>
      <c r="M1527" s="9">
        <v>7.24232E-4</v>
      </c>
      <c r="N1527" s="9" t="s">
        <v>821</v>
      </c>
      <c r="O1527" s="9" t="s">
        <v>747</v>
      </c>
      <c r="P1527" s="9">
        <v>5.1425000000000001</v>
      </c>
      <c r="Q1527" s="9">
        <v>4.7308300000000001</v>
      </c>
      <c r="R1527" s="9">
        <v>3.9238</v>
      </c>
      <c r="S1527" s="9">
        <v>10.616199999999999</v>
      </c>
      <c r="T1527" s="9">
        <v>7.5510900000000003</v>
      </c>
      <c r="U1527" s="9">
        <v>11.727600000000001</v>
      </c>
    </row>
    <row r="1528" spans="1:21">
      <c r="A1528" s="9" t="s">
        <v>2295</v>
      </c>
      <c r="B1528" s="9" t="s">
        <v>2295</v>
      </c>
      <c r="C1528" s="9" t="s">
        <v>748</v>
      </c>
      <c r="D1528" s="9" t="s">
        <v>2296</v>
      </c>
      <c r="E1528" s="9" t="s">
        <v>790</v>
      </c>
      <c r="F1528" s="9" t="s">
        <v>796</v>
      </c>
      <c r="G1528" s="9" t="s">
        <v>820</v>
      </c>
      <c r="H1528" s="9">
        <v>5.8607300000000002</v>
      </c>
      <c r="I1528" s="9">
        <v>3.9507599999999998</v>
      </c>
      <c r="J1528" s="9">
        <v>-0.56894900000000004</v>
      </c>
      <c r="K1528" s="9">
        <v>-1.6009599999999999</v>
      </c>
      <c r="L1528" s="9">
        <v>5.7999999999999996E-3</v>
      </c>
      <c r="M1528" s="9">
        <v>3.9072299999999997E-2</v>
      </c>
      <c r="N1528" s="9" t="s">
        <v>821</v>
      </c>
      <c r="O1528" s="9" t="s">
        <v>748</v>
      </c>
      <c r="P1528" s="9">
        <v>6.5397100000000004</v>
      </c>
      <c r="Q1528" s="9">
        <v>4.0357000000000003</v>
      </c>
      <c r="R1528" s="9">
        <v>4.2022700000000004</v>
      </c>
      <c r="S1528" s="9">
        <v>3.73142</v>
      </c>
      <c r="T1528" s="9">
        <v>3.4727100000000002</v>
      </c>
      <c r="U1528" s="9">
        <v>3.8598699999999999</v>
      </c>
    </row>
    <row r="1529" spans="1:21">
      <c r="A1529" s="9" t="s">
        <v>2297</v>
      </c>
      <c r="B1529" s="9" t="s">
        <v>2297</v>
      </c>
      <c r="C1529" s="9" t="s">
        <v>749</v>
      </c>
      <c r="D1529" s="9" t="s">
        <v>2298</v>
      </c>
      <c r="E1529" s="9" t="s">
        <v>790</v>
      </c>
      <c r="F1529" s="9" t="s">
        <v>796</v>
      </c>
      <c r="G1529" s="9" t="s">
        <v>820</v>
      </c>
      <c r="H1529" s="9">
        <v>45.998199999999997</v>
      </c>
      <c r="I1529" s="9">
        <v>71.098600000000005</v>
      </c>
      <c r="J1529" s="9">
        <v>0.628243</v>
      </c>
      <c r="K1529" s="9">
        <v>2.5666000000000002</v>
      </c>
      <c r="L1529" s="12">
        <v>5.0000000000000002E-5</v>
      </c>
      <c r="M1529" s="9">
        <v>7.24232E-4</v>
      </c>
      <c r="N1529" s="9" t="s">
        <v>821</v>
      </c>
      <c r="O1529" s="9" t="s">
        <v>749</v>
      </c>
      <c r="P1529" s="9">
        <v>30.0961</v>
      </c>
      <c r="Q1529" s="9">
        <v>43.058</v>
      </c>
      <c r="R1529" s="9">
        <v>47.582999999999998</v>
      </c>
      <c r="S1529" s="9">
        <v>69.865799999999993</v>
      </c>
      <c r="T1529" s="9">
        <v>61.612499999999997</v>
      </c>
      <c r="U1529" s="9">
        <v>72.696600000000004</v>
      </c>
    </row>
    <row r="1530" spans="1:21">
      <c r="A1530" s="9" t="s">
        <v>2299</v>
      </c>
      <c r="B1530" s="9" t="s">
        <v>2299</v>
      </c>
      <c r="C1530" s="9" t="s">
        <v>750</v>
      </c>
      <c r="D1530" s="9" t="s">
        <v>2300</v>
      </c>
      <c r="E1530" s="9" t="s">
        <v>790</v>
      </c>
      <c r="F1530" s="9" t="s">
        <v>796</v>
      </c>
      <c r="G1530" s="9" t="s">
        <v>820</v>
      </c>
      <c r="H1530" s="9">
        <v>3.8336700000000001</v>
      </c>
      <c r="I1530" s="9">
        <v>5.8553100000000002</v>
      </c>
      <c r="J1530" s="9">
        <v>0.61101899999999998</v>
      </c>
      <c r="K1530" s="9">
        <v>1.77555</v>
      </c>
      <c r="L1530" s="9">
        <v>2.3999999999999998E-3</v>
      </c>
      <c r="M1530" s="9">
        <v>1.9400899999999999E-2</v>
      </c>
      <c r="N1530" s="9" t="s">
        <v>821</v>
      </c>
      <c r="O1530" s="9" t="s">
        <v>750</v>
      </c>
      <c r="P1530" s="9">
        <v>2.0033500000000002</v>
      </c>
      <c r="Q1530" s="9">
        <v>3.92666</v>
      </c>
      <c r="R1530" s="9">
        <v>4.0106799999999998</v>
      </c>
      <c r="S1530" s="9">
        <v>5.9175700000000004</v>
      </c>
      <c r="T1530" s="9">
        <v>5.3432500000000003</v>
      </c>
      <c r="U1530" s="9">
        <v>5.27461</v>
      </c>
    </row>
    <row r="1531" spans="1:21">
      <c r="A1531" s="9" t="s">
        <v>2301</v>
      </c>
      <c r="B1531" s="9" t="s">
        <v>2301</v>
      </c>
      <c r="C1531" s="9" t="s">
        <v>751</v>
      </c>
      <c r="D1531" s="9" t="s">
        <v>2302</v>
      </c>
      <c r="E1531" s="9" t="s">
        <v>790</v>
      </c>
      <c r="F1531" s="9" t="s">
        <v>796</v>
      </c>
      <c r="G1531" s="9" t="s">
        <v>820</v>
      </c>
      <c r="H1531" s="9">
        <v>1.04359</v>
      </c>
      <c r="I1531" s="9">
        <v>2.9233799999999999</v>
      </c>
      <c r="J1531" s="9">
        <v>1.4860800000000001</v>
      </c>
      <c r="K1531" s="9">
        <v>2.0861499999999999</v>
      </c>
      <c r="L1531" s="12">
        <v>5.0000000000000002E-5</v>
      </c>
      <c r="M1531" s="9">
        <v>7.24232E-4</v>
      </c>
      <c r="N1531" s="9" t="s">
        <v>821</v>
      </c>
      <c r="O1531" s="9" t="s">
        <v>751</v>
      </c>
      <c r="P1531" s="9">
        <v>0.82699999999999996</v>
      </c>
      <c r="Q1531" s="9">
        <v>1.0036400000000001</v>
      </c>
      <c r="R1531" s="9">
        <v>0.81556200000000001</v>
      </c>
      <c r="S1531" s="9">
        <v>3.4581400000000002</v>
      </c>
      <c r="T1531" s="9">
        <v>2.3069500000000001</v>
      </c>
      <c r="U1531" s="9">
        <v>2.4145699999999999</v>
      </c>
    </row>
    <row r="1532" spans="1:21">
      <c r="A1532" s="9" t="s">
        <v>2303</v>
      </c>
      <c r="B1532" s="9" t="s">
        <v>2303</v>
      </c>
      <c r="C1532" s="9" t="s">
        <v>752</v>
      </c>
      <c r="D1532" s="9" t="s">
        <v>2304</v>
      </c>
      <c r="E1532" s="9" t="s">
        <v>790</v>
      </c>
      <c r="F1532" s="9" t="s">
        <v>796</v>
      </c>
      <c r="G1532" s="9" t="s">
        <v>820</v>
      </c>
      <c r="H1532" s="9">
        <v>14.1928</v>
      </c>
      <c r="I1532" s="9">
        <v>22.639900000000001</v>
      </c>
      <c r="J1532" s="9">
        <v>0.67370300000000005</v>
      </c>
      <c r="K1532" s="9">
        <v>2.2740399999999998</v>
      </c>
      <c r="L1532" s="9">
        <v>1.4999999999999999E-4</v>
      </c>
      <c r="M1532" s="9">
        <v>1.9213399999999999E-3</v>
      </c>
      <c r="N1532" s="9" t="s">
        <v>821</v>
      </c>
      <c r="O1532" s="9" t="s">
        <v>752</v>
      </c>
      <c r="P1532" s="9">
        <v>5.6863299999999999</v>
      </c>
      <c r="Q1532" s="9">
        <v>16.6174</v>
      </c>
      <c r="R1532" s="9">
        <v>14.1081</v>
      </c>
      <c r="S1532" s="9">
        <v>20.677700000000002</v>
      </c>
      <c r="T1532" s="9">
        <v>19.684999999999999</v>
      </c>
      <c r="U1532" s="9">
        <v>21.896699999999999</v>
      </c>
    </row>
    <row r="1533" spans="1:21">
      <c r="A1533" s="9" t="s">
        <v>2305</v>
      </c>
      <c r="B1533" s="9" t="s">
        <v>2305</v>
      </c>
      <c r="C1533" s="9" t="s">
        <v>753</v>
      </c>
      <c r="D1533" s="9" t="s">
        <v>2306</v>
      </c>
      <c r="E1533" s="9" t="s">
        <v>790</v>
      </c>
      <c r="F1533" s="9" t="s">
        <v>796</v>
      </c>
      <c r="G1533" s="9" t="s">
        <v>820</v>
      </c>
      <c r="H1533" s="9">
        <v>1.3979200000000001</v>
      </c>
      <c r="I1533" s="9">
        <v>4.91723</v>
      </c>
      <c r="J1533" s="9">
        <v>1.81456</v>
      </c>
      <c r="K1533" s="9">
        <v>4.23508</v>
      </c>
      <c r="L1533" s="12">
        <v>5.0000000000000002E-5</v>
      </c>
      <c r="M1533" s="9">
        <v>7.24232E-4</v>
      </c>
      <c r="N1533" s="9" t="s">
        <v>821</v>
      </c>
      <c r="O1533" s="9" t="s">
        <v>753</v>
      </c>
      <c r="P1533" s="9">
        <v>0.63376699999999997</v>
      </c>
      <c r="Q1533" s="9">
        <v>1.67746</v>
      </c>
      <c r="R1533" s="9">
        <v>1.3669899999999999</v>
      </c>
      <c r="S1533" s="9">
        <v>5.4320199999999996</v>
      </c>
      <c r="T1533" s="9">
        <v>3.8369800000000001</v>
      </c>
      <c r="U1533" s="9">
        <v>4.6906400000000001</v>
      </c>
    </row>
    <row r="1534" spans="1:21">
      <c r="A1534" s="9" t="s">
        <v>2307</v>
      </c>
      <c r="B1534" s="9" t="s">
        <v>2307</v>
      </c>
      <c r="C1534" s="9" t="s">
        <v>754</v>
      </c>
      <c r="D1534" s="9" t="s">
        <v>2308</v>
      </c>
      <c r="E1534" s="9" t="s">
        <v>790</v>
      </c>
      <c r="F1534" s="9" t="s">
        <v>796</v>
      </c>
      <c r="G1534" s="9" t="s">
        <v>820</v>
      </c>
      <c r="H1534" s="9">
        <v>5.4295999999999998</v>
      </c>
      <c r="I1534" s="9">
        <v>2.5066199999999998</v>
      </c>
      <c r="J1534" s="9">
        <v>-1.1151</v>
      </c>
      <c r="K1534" s="9">
        <v>-2.2838699999999998</v>
      </c>
      <c r="L1534" s="12">
        <v>5.0000000000000002E-5</v>
      </c>
      <c r="M1534" s="9">
        <v>7.24232E-4</v>
      </c>
      <c r="N1534" s="9" t="s">
        <v>821</v>
      </c>
      <c r="O1534" s="9" t="s">
        <v>754</v>
      </c>
      <c r="P1534" s="9">
        <v>6.2692399999999999</v>
      </c>
      <c r="Q1534" s="9">
        <v>4.0404900000000001</v>
      </c>
      <c r="R1534" s="9">
        <v>3.7825500000000001</v>
      </c>
      <c r="S1534" s="9">
        <v>2.75881</v>
      </c>
      <c r="T1534" s="9">
        <v>2.0229900000000001</v>
      </c>
      <c r="U1534" s="9">
        <v>2.3045800000000001</v>
      </c>
    </row>
    <row r="1535" spans="1:21">
      <c r="A1535" s="9" t="s">
        <v>2309</v>
      </c>
      <c r="B1535" s="9" t="s">
        <v>2309</v>
      </c>
      <c r="C1535" s="9" t="s">
        <v>755</v>
      </c>
      <c r="D1535" s="9" t="s">
        <v>2310</v>
      </c>
      <c r="E1535" s="9" t="s">
        <v>790</v>
      </c>
      <c r="F1535" s="9" t="s">
        <v>796</v>
      </c>
      <c r="G1535" s="9" t="s">
        <v>820</v>
      </c>
      <c r="H1535" s="9">
        <v>0.88314800000000004</v>
      </c>
      <c r="I1535" s="9">
        <v>1.91936</v>
      </c>
      <c r="J1535" s="9">
        <v>1.1198999999999999</v>
      </c>
      <c r="K1535" s="9">
        <v>1.7793300000000001</v>
      </c>
      <c r="L1535" s="9">
        <v>1.5E-3</v>
      </c>
      <c r="M1535" s="9">
        <v>1.3291600000000001E-2</v>
      </c>
      <c r="N1535" s="9" t="s">
        <v>821</v>
      </c>
      <c r="O1535" s="9" t="s">
        <v>755</v>
      </c>
      <c r="P1535" s="9">
        <v>0.63595299999999999</v>
      </c>
      <c r="Q1535" s="9">
        <v>0.87526000000000004</v>
      </c>
      <c r="R1535" s="9">
        <v>0.74795199999999995</v>
      </c>
      <c r="S1535" s="9">
        <v>2.08657</v>
      </c>
      <c r="T1535" s="9">
        <v>1.60155</v>
      </c>
      <c r="U1535" s="9">
        <v>1.7524299999999999</v>
      </c>
    </row>
    <row r="1536" spans="1:21">
      <c r="A1536" s="9" t="s">
        <v>2311</v>
      </c>
      <c r="B1536" s="9" t="s">
        <v>2311</v>
      </c>
      <c r="C1536" s="9" t="s">
        <v>756</v>
      </c>
      <c r="D1536" s="9" t="s">
        <v>2312</v>
      </c>
      <c r="E1536" s="9" t="s">
        <v>790</v>
      </c>
      <c r="F1536" s="9" t="s">
        <v>796</v>
      </c>
      <c r="G1536" s="9" t="s">
        <v>820</v>
      </c>
      <c r="H1536" s="9">
        <v>3.6732800000000001</v>
      </c>
      <c r="I1536" s="9">
        <v>7.9347099999999999</v>
      </c>
      <c r="J1536" s="9">
        <v>1.11111</v>
      </c>
      <c r="K1536" s="9">
        <v>2.7168399999999999</v>
      </c>
      <c r="L1536" s="12">
        <v>5.0000000000000002E-5</v>
      </c>
      <c r="M1536" s="9">
        <v>7.24232E-4</v>
      </c>
      <c r="N1536" s="9" t="s">
        <v>821</v>
      </c>
      <c r="O1536" s="9" t="s">
        <v>756</v>
      </c>
      <c r="P1536" s="9">
        <v>1.27573</v>
      </c>
      <c r="Q1536" s="9">
        <v>4.76851</v>
      </c>
      <c r="R1536" s="9">
        <v>3.3948800000000001</v>
      </c>
      <c r="S1536" s="9">
        <v>7.7463199999999999</v>
      </c>
      <c r="T1536" s="9">
        <v>6.6562000000000001</v>
      </c>
      <c r="U1536" s="9">
        <v>7.3926100000000003</v>
      </c>
    </row>
    <row r="1537" spans="1:21">
      <c r="A1537" s="9" t="s">
        <v>2313</v>
      </c>
      <c r="B1537" s="9" t="s">
        <v>2313</v>
      </c>
      <c r="C1537" s="9" t="s">
        <v>757</v>
      </c>
      <c r="D1537" s="9" t="s">
        <v>2314</v>
      </c>
      <c r="E1537" s="9" t="s">
        <v>790</v>
      </c>
      <c r="F1537" s="9" t="s">
        <v>796</v>
      </c>
      <c r="G1537" s="9" t="s">
        <v>820</v>
      </c>
      <c r="H1537" s="9">
        <v>5.1270300000000004</v>
      </c>
      <c r="I1537" s="9">
        <v>8.1491000000000007</v>
      </c>
      <c r="J1537" s="9">
        <v>0.66851499999999997</v>
      </c>
      <c r="K1537" s="9">
        <v>1.70882</v>
      </c>
      <c r="L1537" s="9">
        <v>1.8E-3</v>
      </c>
      <c r="M1537" s="9">
        <v>1.5429200000000001E-2</v>
      </c>
      <c r="N1537" s="9" t="s">
        <v>821</v>
      </c>
      <c r="O1537" s="9" t="s">
        <v>757</v>
      </c>
      <c r="P1537" s="9">
        <v>3.3834599999999999</v>
      </c>
      <c r="Q1537" s="9">
        <v>5.5148400000000004</v>
      </c>
      <c r="R1537" s="9">
        <v>4.1933199999999999</v>
      </c>
      <c r="S1537" s="9">
        <v>10.2006</v>
      </c>
      <c r="T1537" s="9">
        <v>6.2364699999999997</v>
      </c>
      <c r="U1537" s="9">
        <v>6.4535799999999997</v>
      </c>
    </row>
    <row r="1538" spans="1:21">
      <c r="A1538" s="9" t="s">
        <v>2315</v>
      </c>
      <c r="B1538" s="9" t="s">
        <v>2315</v>
      </c>
      <c r="C1538" s="9" t="s">
        <v>758</v>
      </c>
      <c r="D1538" s="9" t="s">
        <v>2316</v>
      </c>
      <c r="E1538" s="9" t="s">
        <v>790</v>
      </c>
      <c r="F1538" s="9" t="s">
        <v>796</v>
      </c>
      <c r="G1538" s="9" t="s">
        <v>820</v>
      </c>
      <c r="H1538" s="9">
        <v>28.8277</v>
      </c>
      <c r="I1538" s="9">
        <v>61.664499999999997</v>
      </c>
      <c r="J1538" s="9">
        <v>1.0969800000000001</v>
      </c>
      <c r="K1538" s="9">
        <v>3.2164899999999998</v>
      </c>
      <c r="L1538" s="12">
        <v>5.0000000000000002E-5</v>
      </c>
      <c r="M1538" s="9">
        <v>7.24232E-4</v>
      </c>
      <c r="N1538" s="9" t="s">
        <v>821</v>
      </c>
      <c r="O1538" s="9" t="s">
        <v>758</v>
      </c>
      <c r="P1538" s="9">
        <v>17.463200000000001</v>
      </c>
      <c r="Q1538" s="9">
        <v>27.509</v>
      </c>
      <c r="R1538" s="9">
        <v>29.824300000000001</v>
      </c>
      <c r="S1538" s="9">
        <v>66.438599999999994</v>
      </c>
      <c r="T1538" s="9">
        <v>50.901800000000001</v>
      </c>
      <c r="U1538" s="9">
        <v>58.031500000000001</v>
      </c>
    </row>
    <row r="1539" spans="1:21">
      <c r="A1539" s="9" t="s">
        <v>2317</v>
      </c>
      <c r="B1539" s="9" t="s">
        <v>2317</v>
      </c>
      <c r="C1539" s="9" t="s">
        <v>759</v>
      </c>
      <c r="D1539" s="9" t="s">
        <v>2318</v>
      </c>
      <c r="E1539" s="9" t="s">
        <v>790</v>
      </c>
      <c r="F1539" s="9" t="s">
        <v>796</v>
      </c>
      <c r="G1539" s="9" t="s">
        <v>820</v>
      </c>
      <c r="H1539" s="9">
        <v>0.97307100000000002</v>
      </c>
      <c r="I1539" s="9">
        <v>4.6148499999999997</v>
      </c>
      <c r="J1539" s="9">
        <v>2.24566</v>
      </c>
      <c r="K1539" s="9">
        <v>3.1535500000000001</v>
      </c>
      <c r="L1539" s="12">
        <v>5.0000000000000002E-5</v>
      </c>
      <c r="M1539" s="9">
        <v>7.24232E-4</v>
      </c>
      <c r="N1539" s="9" t="s">
        <v>821</v>
      </c>
      <c r="O1539" s="9" t="s">
        <v>759</v>
      </c>
      <c r="P1539" s="9">
        <v>0.13647999999999999</v>
      </c>
      <c r="Q1539" s="9">
        <v>1.35673</v>
      </c>
      <c r="R1539" s="9">
        <v>1.0823700000000001</v>
      </c>
      <c r="S1539" s="9">
        <v>5.13687</v>
      </c>
      <c r="T1539" s="9">
        <v>4.1151</v>
      </c>
      <c r="U1539" s="9">
        <v>3.8439800000000002</v>
      </c>
    </row>
    <row r="1540" spans="1:21">
      <c r="A1540" s="9" t="s">
        <v>2319</v>
      </c>
      <c r="B1540" s="9" t="s">
        <v>2319</v>
      </c>
      <c r="C1540" s="9" t="s">
        <v>760</v>
      </c>
      <c r="D1540" s="9" t="s">
        <v>2320</v>
      </c>
      <c r="E1540" s="9" t="s">
        <v>790</v>
      </c>
      <c r="F1540" s="9" t="s">
        <v>796</v>
      </c>
      <c r="G1540" s="9" t="s">
        <v>820</v>
      </c>
      <c r="H1540" s="9">
        <v>3.2031000000000001</v>
      </c>
      <c r="I1540" s="9">
        <v>1.17699</v>
      </c>
      <c r="J1540" s="9">
        <v>-1.4443699999999999</v>
      </c>
      <c r="K1540" s="9">
        <v>-1.9776199999999999</v>
      </c>
      <c r="L1540" s="9">
        <v>1.4E-3</v>
      </c>
      <c r="M1540" s="9">
        <v>1.25573E-2</v>
      </c>
      <c r="N1540" s="9" t="s">
        <v>821</v>
      </c>
      <c r="O1540" s="9" t="s">
        <v>760</v>
      </c>
      <c r="P1540" s="9">
        <v>5.0095599999999996</v>
      </c>
      <c r="Q1540" s="9">
        <v>1.0157499999999999</v>
      </c>
      <c r="R1540" s="9">
        <v>1.8602399999999999</v>
      </c>
      <c r="S1540" s="9">
        <v>1.53983</v>
      </c>
      <c r="T1540" s="9">
        <v>0.74788399999999999</v>
      </c>
      <c r="U1540" s="9">
        <v>1.0249699999999999</v>
      </c>
    </row>
    <row r="1541" spans="1:21">
      <c r="A1541" s="9" t="s">
        <v>2321</v>
      </c>
      <c r="B1541" s="9" t="s">
        <v>2321</v>
      </c>
      <c r="C1541" s="9" t="s">
        <v>761</v>
      </c>
      <c r="D1541" s="9" t="s">
        <v>2322</v>
      </c>
      <c r="E1541" s="9" t="s">
        <v>790</v>
      </c>
      <c r="F1541" s="9" t="s">
        <v>796</v>
      </c>
      <c r="G1541" s="9" t="s">
        <v>820</v>
      </c>
      <c r="H1541" s="9">
        <v>1.37568</v>
      </c>
      <c r="I1541" s="9">
        <v>2.6410499999999999</v>
      </c>
      <c r="J1541" s="9">
        <v>0.94096599999999997</v>
      </c>
      <c r="K1541" s="9">
        <v>1.36754</v>
      </c>
      <c r="L1541" s="9">
        <v>4.7999999999999996E-3</v>
      </c>
      <c r="M1541" s="9">
        <v>3.3732400000000003E-2</v>
      </c>
      <c r="N1541" s="9" t="s">
        <v>821</v>
      </c>
      <c r="O1541" s="9" t="s">
        <v>761</v>
      </c>
      <c r="P1541" s="9">
        <v>0.240783</v>
      </c>
      <c r="Q1541" s="9">
        <v>1.21096</v>
      </c>
      <c r="R1541" s="9">
        <v>2.0232199999999998</v>
      </c>
      <c r="S1541" s="9">
        <v>2.7790900000000001</v>
      </c>
      <c r="T1541" s="9">
        <v>1.9800599999999999</v>
      </c>
      <c r="U1541" s="9">
        <v>2.60195</v>
      </c>
    </row>
    <row r="1542" spans="1:21">
      <c r="A1542" s="9" t="s">
        <v>2323</v>
      </c>
      <c r="B1542" s="9" t="s">
        <v>2323</v>
      </c>
      <c r="C1542" s="9" t="s">
        <v>762</v>
      </c>
      <c r="D1542" s="9" t="s">
        <v>2324</v>
      </c>
      <c r="E1542" s="9" t="s">
        <v>790</v>
      </c>
      <c r="F1542" s="9" t="s">
        <v>796</v>
      </c>
      <c r="G1542" s="9" t="s">
        <v>820</v>
      </c>
      <c r="H1542" s="9">
        <v>22.5486</v>
      </c>
      <c r="I1542" s="9">
        <v>15.3505</v>
      </c>
      <c r="J1542" s="9">
        <v>-0.55474999999999997</v>
      </c>
      <c r="K1542" s="9">
        <v>-1.90212</v>
      </c>
      <c r="L1542" s="9">
        <v>1E-3</v>
      </c>
      <c r="M1542" s="9">
        <v>9.5230599999999999E-3</v>
      </c>
      <c r="N1542" s="9" t="s">
        <v>821</v>
      </c>
      <c r="O1542" s="9" t="s">
        <v>762</v>
      </c>
      <c r="P1542" s="9">
        <v>16.841000000000001</v>
      </c>
      <c r="Q1542" s="9">
        <v>18.679200000000002</v>
      </c>
      <c r="R1542" s="9">
        <v>22.882300000000001</v>
      </c>
      <c r="S1542" s="9">
        <v>14.295199999999999</v>
      </c>
      <c r="T1542" s="9">
        <v>13.9648</v>
      </c>
      <c r="U1542" s="9">
        <v>15.219200000000001</v>
      </c>
    </row>
    <row r="1543" spans="1:21">
      <c r="A1543" s="9" t="s">
        <v>2325</v>
      </c>
      <c r="B1543" s="9" t="s">
        <v>2325</v>
      </c>
      <c r="C1543" s="9" t="s">
        <v>763</v>
      </c>
      <c r="D1543" s="9" t="s">
        <v>2326</v>
      </c>
      <c r="E1543" s="9" t="s">
        <v>790</v>
      </c>
      <c r="F1543" s="9" t="s">
        <v>796</v>
      </c>
      <c r="G1543" s="9" t="s">
        <v>820</v>
      </c>
      <c r="H1543" s="9">
        <v>4.4703799999999996</v>
      </c>
      <c r="I1543" s="9">
        <v>6.8255699999999999</v>
      </c>
      <c r="J1543" s="9">
        <v>0.61055300000000001</v>
      </c>
      <c r="K1543" s="9">
        <v>1.7369600000000001</v>
      </c>
      <c r="L1543" s="9">
        <v>8.9999999999999998E-4</v>
      </c>
      <c r="M1543" s="9">
        <v>8.7314100000000002E-3</v>
      </c>
      <c r="N1543" s="9" t="s">
        <v>821</v>
      </c>
      <c r="O1543" s="9" t="s">
        <v>763</v>
      </c>
      <c r="P1543" s="9">
        <v>4.1019500000000004</v>
      </c>
      <c r="Q1543" s="9">
        <v>3.78383</v>
      </c>
      <c r="R1543" s="9">
        <v>3.3186900000000001</v>
      </c>
      <c r="S1543" s="9">
        <v>8.0445200000000003</v>
      </c>
      <c r="T1543" s="9">
        <v>4.7619300000000004</v>
      </c>
      <c r="U1543" s="9">
        <v>6.6814499999999999</v>
      </c>
    </row>
    <row r="1544" spans="1:21">
      <c r="A1544" s="9" t="s">
        <v>2327</v>
      </c>
      <c r="B1544" s="9" t="s">
        <v>2327</v>
      </c>
      <c r="C1544" s="9" t="s">
        <v>764</v>
      </c>
      <c r="D1544" s="9" t="s">
        <v>2328</v>
      </c>
      <c r="E1544" s="9" t="s">
        <v>790</v>
      </c>
      <c r="F1544" s="9" t="s">
        <v>796</v>
      </c>
      <c r="G1544" s="9" t="s">
        <v>820</v>
      </c>
      <c r="H1544" s="9">
        <v>67.000200000000007</v>
      </c>
      <c r="I1544" s="9">
        <v>45.904899999999998</v>
      </c>
      <c r="J1544" s="9">
        <v>-0.54551899999999998</v>
      </c>
      <c r="K1544" s="9">
        <v>-1.6961599999999999</v>
      </c>
      <c r="L1544" s="9">
        <v>3.5999999999999999E-3</v>
      </c>
      <c r="M1544" s="9">
        <v>2.68779E-2</v>
      </c>
      <c r="N1544" s="9" t="s">
        <v>821</v>
      </c>
      <c r="O1544" s="9" t="s">
        <v>764</v>
      </c>
      <c r="P1544" s="9">
        <v>51.068800000000003</v>
      </c>
      <c r="Q1544" s="9">
        <v>56.608899999999998</v>
      </c>
      <c r="R1544" s="9">
        <v>61.497999999999998</v>
      </c>
      <c r="S1544" s="9">
        <v>39.940199999999997</v>
      </c>
      <c r="T1544" s="9">
        <v>50.351500000000001</v>
      </c>
      <c r="U1544" s="9">
        <v>37.3752</v>
      </c>
    </row>
    <row r="1545" spans="1:21">
      <c r="A1545" s="9" t="s">
        <v>2329</v>
      </c>
      <c r="B1545" s="9" t="s">
        <v>2329</v>
      </c>
      <c r="C1545" s="9" t="s">
        <v>765</v>
      </c>
      <c r="D1545" s="9" t="s">
        <v>2330</v>
      </c>
      <c r="E1545" s="9" t="s">
        <v>790</v>
      </c>
      <c r="F1545" s="9" t="s">
        <v>796</v>
      </c>
      <c r="G1545" s="9" t="s">
        <v>820</v>
      </c>
      <c r="H1545" s="9">
        <v>10.4338</v>
      </c>
      <c r="I1545" s="9">
        <v>6.4723499999999996</v>
      </c>
      <c r="J1545" s="9">
        <v>-0.68890300000000004</v>
      </c>
      <c r="K1545" s="9">
        <v>-2.11781</v>
      </c>
      <c r="L1545" s="9">
        <v>3.5E-4</v>
      </c>
      <c r="M1545" s="9">
        <v>3.9619900000000003E-3</v>
      </c>
      <c r="N1545" s="9" t="s">
        <v>821</v>
      </c>
      <c r="O1545" s="9" t="s">
        <v>765</v>
      </c>
      <c r="P1545" s="9">
        <v>5.4578199999999999</v>
      </c>
      <c r="Q1545" s="9">
        <v>11.1136</v>
      </c>
      <c r="R1545" s="9">
        <v>11.1174</v>
      </c>
      <c r="S1545" s="9">
        <v>5.4313799999999999</v>
      </c>
      <c r="T1545" s="9">
        <v>6.8063200000000004</v>
      </c>
      <c r="U1545" s="9">
        <v>6.4508999999999999</v>
      </c>
    </row>
    <row r="1546" spans="1:21">
      <c r="A1546" s="9" t="s">
        <v>2331</v>
      </c>
      <c r="B1546" s="9" t="s">
        <v>2331</v>
      </c>
      <c r="C1546" s="9" t="s">
        <v>766</v>
      </c>
      <c r="D1546" s="9" t="s">
        <v>2332</v>
      </c>
      <c r="E1546" s="9" t="s">
        <v>790</v>
      </c>
      <c r="F1546" s="9" t="s">
        <v>796</v>
      </c>
      <c r="G1546" s="9" t="s">
        <v>820</v>
      </c>
      <c r="H1546" s="9">
        <v>10.7271</v>
      </c>
      <c r="I1546" s="9">
        <v>7.2884099999999998</v>
      </c>
      <c r="J1546" s="9">
        <v>-0.55757900000000005</v>
      </c>
      <c r="K1546" s="9">
        <v>-1.59192</v>
      </c>
      <c r="L1546" s="9">
        <v>5.4000000000000003E-3</v>
      </c>
      <c r="M1546" s="9">
        <v>3.69354E-2</v>
      </c>
      <c r="N1546" s="9" t="s">
        <v>821</v>
      </c>
      <c r="O1546" s="9" t="s">
        <v>766</v>
      </c>
      <c r="P1546" s="9">
        <v>11.455399999999999</v>
      </c>
      <c r="Q1546" s="9">
        <v>6.6871099999999997</v>
      </c>
      <c r="R1546" s="9">
        <v>9.4088999999999992</v>
      </c>
      <c r="S1546" s="9">
        <v>8.1935000000000002</v>
      </c>
      <c r="T1546" s="9">
        <v>6.7169299999999996</v>
      </c>
      <c r="U1546" s="9">
        <v>5.9209899999999998</v>
      </c>
    </row>
    <row r="1547" spans="1:21">
      <c r="A1547" s="9" t="s">
        <v>2333</v>
      </c>
      <c r="B1547" s="9" t="s">
        <v>2333</v>
      </c>
      <c r="C1547" s="9" t="s">
        <v>767</v>
      </c>
      <c r="D1547" s="9" t="s">
        <v>2334</v>
      </c>
      <c r="E1547" s="9" t="s">
        <v>790</v>
      </c>
      <c r="F1547" s="9" t="s">
        <v>796</v>
      </c>
      <c r="G1547" s="9" t="s">
        <v>820</v>
      </c>
      <c r="H1547" s="9">
        <v>1.7776700000000001</v>
      </c>
      <c r="I1547" s="9">
        <v>3.2989000000000002</v>
      </c>
      <c r="J1547" s="9">
        <v>0.89200000000000002</v>
      </c>
      <c r="K1547" s="9">
        <v>2.2198199999999999</v>
      </c>
      <c r="L1547" s="12">
        <v>5.0000000000000002E-5</v>
      </c>
      <c r="M1547" s="9">
        <v>7.24232E-4</v>
      </c>
      <c r="N1547" s="9" t="s">
        <v>821</v>
      </c>
      <c r="O1547" s="9" t="s">
        <v>767</v>
      </c>
      <c r="P1547" s="9">
        <v>0.738093</v>
      </c>
      <c r="Q1547" s="9">
        <v>2.0842700000000001</v>
      </c>
      <c r="R1547" s="9">
        <v>1.8118000000000001</v>
      </c>
      <c r="S1547" s="9">
        <v>3.1948300000000001</v>
      </c>
      <c r="T1547" s="9">
        <v>3.0753699999999999</v>
      </c>
      <c r="U1547" s="9">
        <v>3.0634800000000002</v>
      </c>
    </row>
    <row r="1548" spans="1:21">
      <c r="A1548" s="9" t="s">
        <v>2335</v>
      </c>
      <c r="B1548" s="9" t="s">
        <v>2335</v>
      </c>
      <c r="C1548" s="9" t="s">
        <v>768</v>
      </c>
      <c r="D1548" s="9" t="s">
        <v>2336</v>
      </c>
      <c r="E1548" s="9" t="s">
        <v>790</v>
      </c>
      <c r="F1548" s="9" t="s">
        <v>796</v>
      </c>
      <c r="G1548" s="9" t="s">
        <v>820</v>
      </c>
      <c r="H1548" s="9">
        <v>1.6658599999999999</v>
      </c>
      <c r="I1548" s="9">
        <v>3.1124900000000002</v>
      </c>
      <c r="J1548" s="9">
        <v>0.90179900000000002</v>
      </c>
      <c r="K1548" s="9">
        <v>1.61876</v>
      </c>
      <c r="L1548" s="9">
        <v>7.4999999999999997E-3</v>
      </c>
      <c r="M1548" s="9">
        <v>4.7765200000000001E-2</v>
      </c>
      <c r="N1548" s="9" t="s">
        <v>821</v>
      </c>
      <c r="O1548" s="9" t="s">
        <v>768</v>
      </c>
      <c r="P1548" s="9">
        <v>0.13842299999999999</v>
      </c>
      <c r="Q1548" s="9">
        <v>2.37208</v>
      </c>
      <c r="R1548" s="9">
        <v>1.95014</v>
      </c>
      <c r="S1548" s="9">
        <v>2.72418</v>
      </c>
      <c r="T1548" s="9">
        <v>2.9918999999999998</v>
      </c>
      <c r="U1548" s="9">
        <v>3.1554099999999998</v>
      </c>
    </row>
    <row r="1549" spans="1:21">
      <c r="A1549" s="9" t="s">
        <v>2337</v>
      </c>
      <c r="B1549" s="9" t="s">
        <v>2337</v>
      </c>
      <c r="C1549" s="9" t="s">
        <v>769</v>
      </c>
      <c r="D1549" s="9" t="s">
        <v>2338</v>
      </c>
      <c r="E1549" s="9" t="s">
        <v>790</v>
      </c>
      <c r="F1549" s="9" t="s">
        <v>796</v>
      </c>
      <c r="G1549" s="9" t="s">
        <v>820</v>
      </c>
      <c r="H1549" s="9">
        <v>5.5776899999999996</v>
      </c>
      <c r="I1549" s="9">
        <v>3.7456299999999998</v>
      </c>
      <c r="J1549" s="9">
        <v>-0.57445900000000005</v>
      </c>
      <c r="K1549" s="9">
        <v>-1.8273600000000001</v>
      </c>
      <c r="L1549" s="9">
        <v>1.5E-3</v>
      </c>
      <c r="M1549" s="9">
        <v>1.3291600000000001E-2</v>
      </c>
      <c r="N1549" s="9" t="s">
        <v>821</v>
      </c>
      <c r="O1549" s="9" t="s">
        <v>769</v>
      </c>
      <c r="P1549" s="9">
        <v>4.8387000000000002</v>
      </c>
      <c r="Q1549" s="9">
        <v>4.8158099999999999</v>
      </c>
      <c r="R1549" s="9">
        <v>4.4397200000000003</v>
      </c>
      <c r="S1549" s="9">
        <v>2.7276600000000002</v>
      </c>
      <c r="T1549" s="9">
        <v>3.7461199999999999</v>
      </c>
      <c r="U1549" s="9">
        <v>3.93669</v>
      </c>
    </row>
    <row r="1550" spans="1:21">
      <c r="A1550" s="9" t="s">
        <v>2339</v>
      </c>
      <c r="B1550" s="9" t="s">
        <v>2339</v>
      </c>
      <c r="C1550" s="9" t="s">
        <v>770</v>
      </c>
      <c r="D1550" s="9" t="s">
        <v>2340</v>
      </c>
      <c r="E1550" s="9" t="s">
        <v>790</v>
      </c>
      <c r="F1550" s="9" t="s">
        <v>796</v>
      </c>
      <c r="G1550" s="9" t="s">
        <v>820</v>
      </c>
      <c r="H1550" s="9">
        <v>10.6974</v>
      </c>
      <c r="I1550" s="9">
        <v>5.2256400000000003</v>
      </c>
      <c r="J1550" s="9">
        <v>-1.0335799999999999</v>
      </c>
      <c r="K1550" s="9">
        <v>-2.9802200000000001</v>
      </c>
      <c r="L1550" s="12">
        <v>5.0000000000000002E-5</v>
      </c>
      <c r="M1550" s="9">
        <v>7.24232E-4</v>
      </c>
      <c r="N1550" s="9" t="s">
        <v>821</v>
      </c>
      <c r="O1550" s="9" t="s">
        <v>770</v>
      </c>
      <c r="P1550" s="9">
        <v>8.8057800000000004</v>
      </c>
      <c r="Q1550" s="9">
        <v>8.6417699999999993</v>
      </c>
      <c r="R1550" s="9">
        <v>10.7371</v>
      </c>
      <c r="S1550" s="9">
        <v>4.74437</v>
      </c>
      <c r="T1550" s="9">
        <v>5.6972899999999997</v>
      </c>
      <c r="U1550" s="9">
        <v>4.7092599999999996</v>
      </c>
    </row>
    <row r="1551" spans="1:21">
      <c r="A1551" s="9" t="s">
        <v>2341</v>
      </c>
      <c r="B1551" s="9" t="s">
        <v>2341</v>
      </c>
      <c r="C1551" s="9" t="s">
        <v>771</v>
      </c>
      <c r="D1551" s="9" t="s">
        <v>2342</v>
      </c>
      <c r="E1551" s="9" t="s">
        <v>790</v>
      </c>
      <c r="F1551" s="9" t="s">
        <v>796</v>
      </c>
      <c r="G1551" s="9" t="s">
        <v>820</v>
      </c>
      <c r="H1551" s="9">
        <v>1.9251199999999999</v>
      </c>
      <c r="I1551" s="9">
        <v>3.5470600000000001</v>
      </c>
      <c r="J1551" s="9">
        <v>0.88167799999999996</v>
      </c>
      <c r="K1551" s="9">
        <v>2.0600299999999998</v>
      </c>
      <c r="L1551" s="9">
        <v>6.4999999999999997E-4</v>
      </c>
      <c r="M1551" s="9">
        <v>6.6713199999999997E-3</v>
      </c>
      <c r="N1551" s="9" t="s">
        <v>821</v>
      </c>
      <c r="O1551" s="9" t="s">
        <v>771</v>
      </c>
      <c r="P1551" s="9">
        <v>1.0128299999999999</v>
      </c>
      <c r="Q1551" s="9">
        <v>2.0777800000000002</v>
      </c>
      <c r="R1551" s="9">
        <v>1.8263499999999999</v>
      </c>
      <c r="S1551" s="9">
        <v>3.7908300000000001</v>
      </c>
      <c r="T1551" s="9">
        <v>2.7476799999999999</v>
      </c>
      <c r="U1551" s="9">
        <v>3.3299699999999999</v>
      </c>
    </row>
    <row r="1552" spans="1:21">
      <c r="A1552" s="9" t="s">
        <v>2343</v>
      </c>
      <c r="B1552" s="9" t="s">
        <v>2343</v>
      </c>
      <c r="C1552" s="9" t="s">
        <v>772</v>
      </c>
      <c r="D1552" s="9" t="s">
        <v>2344</v>
      </c>
      <c r="E1552" s="9" t="s">
        <v>790</v>
      </c>
      <c r="F1552" s="9" t="s">
        <v>796</v>
      </c>
      <c r="G1552" s="9" t="s">
        <v>820</v>
      </c>
      <c r="H1552" s="9">
        <v>6.9217599999999999</v>
      </c>
      <c r="I1552" s="9">
        <v>4.3506999999999998</v>
      </c>
      <c r="J1552" s="9">
        <v>-0.66988999999999999</v>
      </c>
      <c r="K1552" s="9">
        <v>-2.2125699999999999</v>
      </c>
      <c r="L1552" s="9">
        <v>1.4999999999999999E-4</v>
      </c>
      <c r="M1552" s="9">
        <v>1.9213399999999999E-3</v>
      </c>
      <c r="N1552" s="9" t="s">
        <v>821</v>
      </c>
      <c r="O1552" s="9" t="s">
        <v>772</v>
      </c>
      <c r="P1552" s="9">
        <v>5.49376</v>
      </c>
      <c r="Q1552" s="9">
        <v>5.3343400000000001</v>
      </c>
      <c r="R1552" s="9">
        <v>6.6408699999999996</v>
      </c>
      <c r="S1552" s="9">
        <v>4.2684100000000003</v>
      </c>
      <c r="T1552" s="9">
        <v>3.9911400000000001</v>
      </c>
      <c r="U1552" s="9">
        <v>3.8273600000000001</v>
      </c>
    </row>
    <row r="1553" spans="1:21">
      <c r="A1553" s="9" t="s">
        <v>2345</v>
      </c>
      <c r="B1553" s="9" t="s">
        <v>2345</v>
      </c>
      <c r="C1553" s="9" t="s">
        <v>773</v>
      </c>
      <c r="D1553" s="9" t="s">
        <v>2346</v>
      </c>
      <c r="E1553" s="9" t="s">
        <v>790</v>
      </c>
      <c r="F1553" s="9" t="s">
        <v>796</v>
      </c>
      <c r="G1553" s="9" t="s">
        <v>820</v>
      </c>
      <c r="H1553" s="9">
        <v>6.7219699999999998</v>
      </c>
      <c r="I1553" s="9">
        <v>2.1090499999999999</v>
      </c>
      <c r="J1553" s="9">
        <v>-1.6722900000000001</v>
      </c>
      <c r="K1553" s="9">
        <v>-2.6171199999999999</v>
      </c>
      <c r="L1553" s="12">
        <v>5.0000000000000002E-5</v>
      </c>
      <c r="M1553" s="9">
        <v>7.24232E-4</v>
      </c>
      <c r="N1553" s="9" t="s">
        <v>821</v>
      </c>
      <c r="O1553" s="9" t="s">
        <v>773</v>
      </c>
      <c r="P1553" s="9">
        <v>13.0914</v>
      </c>
      <c r="Q1553" s="9">
        <v>1.7106399999999999</v>
      </c>
      <c r="R1553" s="9">
        <v>1.15974</v>
      </c>
      <c r="S1553" s="9">
        <v>2.5761400000000001</v>
      </c>
      <c r="T1553" s="9">
        <v>1.3360300000000001</v>
      </c>
      <c r="U1553" s="9">
        <v>1.9693799999999999</v>
      </c>
    </row>
    <row r="1554" spans="1:21">
      <c r="A1554" s="9" t="s">
        <v>2347</v>
      </c>
      <c r="B1554" s="9" t="s">
        <v>2347</v>
      </c>
      <c r="C1554" s="9" t="s">
        <v>774</v>
      </c>
      <c r="D1554" s="9" t="s">
        <v>2348</v>
      </c>
      <c r="E1554" s="9" t="s">
        <v>790</v>
      </c>
      <c r="F1554" s="9" t="s">
        <v>796</v>
      </c>
      <c r="G1554" s="9" t="s">
        <v>820</v>
      </c>
      <c r="H1554" s="9">
        <v>23.133500000000002</v>
      </c>
      <c r="I1554" s="9">
        <v>33.282699999999998</v>
      </c>
      <c r="J1554" s="9">
        <v>0.52479100000000001</v>
      </c>
      <c r="K1554" s="9">
        <v>1.86168</v>
      </c>
      <c r="L1554" s="9">
        <v>1.15E-3</v>
      </c>
      <c r="M1554" s="9">
        <v>1.0675199999999999E-2</v>
      </c>
      <c r="N1554" s="9" t="s">
        <v>821</v>
      </c>
      <c r="O1554" s="9" t="s">
        <v>774</v>
      </c>
      <c r="P1554" s="9">
        <v>14.067600000000001</v>
      </c>
      <c r="Q1554" s="9">
        <v>23.088899999999999</v>
      </c>
      <c r="R1554" s="9">
        <v>22.137799999999999</v>
      </c>
      <c r="S1554" s="9">
        <v>32.458500000000001</v>
      </c>
      <c r="T1554" s="9">
        <v>25.060300000000002</v>
      </c>
      <c r="U1554" s="9">
        <v>35.3992</v>
      </c>
    </row>
    <row r="1555" spans="1:21">
      <c r="A1555" s="9" t="s">
        <v>2349</v>
      </c>
      <c r="B1555" s="9" t="s">
        <v>2349</v>
      </c>
      <c r="C1555" s="9" t="s">
        <v>775</v>
      </c>
      <c r="D1555" s="9" t="s">
        <v>2350</v>
      </c>
      <c r="E1555" s="9" t="s">
        <v>790</v>
      </c>
      <c r="F1555" s="9" t="s">
        <v>796</v>
      </c>
      <c r="G1555" s="9" t="s">
        <v>820</v>
      </c>
      <c r="H1555" s="9">
        <v>2.0644200000000001</v>
      </c>
      <c r="I1555" s="9">
        <v>3.27528</v>
      </c>
      <c r="J1555" s="9">
        <v>0.665883</v>
      </c>
      <c r="K1555" s="9">
        <v>2.0322300000000002</v>
      </c>
      <c r="L1555" s="9">
        <v>7.5000000000000002E-4</v>
      </c>
      <c r="M1555" s="9">
        <v>7.5069999999999998E-3</v>
      </c>
      <c r="N1555" s="9" t="s">
        <v>821</v>
      </c>
      <c r="O1555" s="9" t="s">
        <v>775</v>
      </c>
      <c r="P1555" s="9">
        <v>1.2920199999999999</v>
      </c>
      <c r="Q1555" s="9">
        <v>2.39981</v>
      </c>
      <c r="R1555" s="9">
        <v>1.84057</v>
      </c>
      <c r="S1555" s="9">
        <v>2.9685100000000002</v>
      </c>
      <c r="T1555" s="9">
        <v>3.53</v>
      </c>
      <c r="U1555" s="9">
        <v>3.08534</v>
      </c>
    </row>
    <row r="1556" spans="1:21">
      <c r="A1556" s="9" t="s">
        <v>2351</v>
      </c>
      <c r="B1556" s="9" t="s">
        <v>2351</v>
      </c>
      <c r="C1556" s="9" t="s">
        <v>776</v>
      </c>
      <c r="D1556" s="9" t="s">
        <v>2352</v>
      </c>
      <c r="E1556" s="9" t="s">
        <v>790</v>
      </c>
      <c r="F1556" s="9" t="s">
        <v>796</v>
      </c>
      <c r="G1556" s="9" t="s">
        <v>820</v>
      </c>
      <c r="H1556" s="9">
        <v>56.683900000000001</v>
      </c>
      <c r="I1556" s="9">
        <v>39.6235</v>
      </c>
      <c r="J1556" s="9">
        <v>-0.51658400000000004</v>
      </c>
      <c r="K1556" s="9">
        <v>-1.74742</v>
      </c>
      <c r="L1556" s="9">
        <v>2.5500000000000002E-3</v>
      </c>
      <c r="M1556" s="9">
        <v>2.0354000000000001E-2</v>
      </c>
      <c r="N1556" s="9" t="s">
        <v>821</v>
      </c>
      <c r="O1556" s="9" t="s">
        <v>776</v>
      </c>
      <c r="P1556" s="9">
        <v>75.141300000000001</v>
      </c>
      <c r="Q1556" s="9">
        <v>41.9758</v>
      </c>
      <c r="R1556" s="9">
        <v>43.112299999999998</v>
      </c>
      <c r="S1556" s="9">
        <v>36.229300000000002</v>
      </c>
      <c r="T1556" s="9">
        <v>38.539400000000001</v>
      </c>
      <c r="U1556" s="9">
        <v>40.543100000000003</v>
      </c>
    </row>
    <row r="1557" spans="1:21">
      <c r="A1557" s="9" t="s">
        <v>2353</v>
      </c>
      <c r="B1557" s="9" t="s">
        <v>2353</v>
      </c>
      <c r="C1557" s="9" t="s">
        <v>777</v>
      </c>
      <c r="D1557" s="9" t="s">
        <v>2354</v>
      </c>
      <c r="E1557" s="9" t="s">
        <v>790</v>
      </c>
      <c r="F1557" s="9" t="s">
        <v>796</v>
      </c>
      <c r="G1557" s="9" t="s">
        <v>820</v>
      </c>
      <c r="H1557" s="9">
        <v>2.2397</v>
      </c>
      <c r="I1557" s="9">
        <v>3.7310400000000001</v>
      </c>
      <c r="J1557" s="9">
        <v>0.73627299999999996</v>
      </c>
      <c r="K1557" s="9">
        <v>1.9139699999999999</v>
      </c>
      <c r="L1557" s="9">
        <v>9.5E-4</v>
      </c>
      <c r="M1557" s="9">
        <v>9.1311299999999995E-3</v>
      </c>
      <c r="N1557" s="9" t="s">
        <v>821</v>
      </c>
      <c r="O1557" s="9" t="s">
        <v>777</v>
      </c>
      <c r="P1557" s="9">
        <v>1.4204600000000001</v>
      </c>
      <c r="Q1557" s="9">
        <v>2.18337</v>
      </c>
      <c r="R1557" s="9">
        <v>2.0436899999999998</v>
      </c>
      <c r="S1557" s="9">
        <v>4.5083599999999997</v>
      </c>
      <c r="T1557" s="9">
        <v>3.0104600000000001</v>
      </c>
      <c r="U1557" s="9">
        <v>2.8827199999999999</v>
      </c>
    </row>
    <row r="1558" spans="1:21">
      <c r="A1558" s="9" t="s">
        <v>2355</v>
      </c>
      <c r="B1558" s="9" t="s">
        <v>2355</v>
      </c>
      <c r="C1558" s="9" t="s">
        <v>778</v>
      </c>
      <c r="D1558" s="9" t="s">
        <v>2356</v>
      </c>
      <c r="E1558" s="9" t="s">
        <v>790</v>
      </c>
      <c r="F1558" s="9" t="s">
        <v>796</v>
      </c>
      <c r="G1558" s="9" t="s">
        <v>820</v>
      </c>
      <c r="H1558" s="9">
        <v>3.23549</v>
      </c>
      <c r="I1558" s="9">
        <v>1.5027200000000001</v>
      </c>
      <c r="J1558" s="9">
        <v>-1.1064099999999999</v>
      </c>
      <c r="K1558" s="9">
        <v>-2.0244599999999999</v>
      </c>
      <c r="L1558" s="9">
        <v>5.0000000000000001E-4</v>
      </c>
      <c r="M1558" s="9">
        <v>5.3559100000000002E-3</v>
      </c>
      <c r="N1558" s="9" t="s">
        <v>821</v>
      </c>
      <c r="O1558" s="9" t="s">
        <v>778</v>
      </c>
      <c r="P1558" s="9">
        <v>6.6365100000000004</v>
      </c>
      <c r="Q1558" s="9">
        <v>0.78244899999999995</v>
      </c>
      <c r="R1558" s="9">
        <v>0.438162</v>
      </c>
      <c r="S1558" s="9">
        <v>1.4942200000000001</v>
      </c>
      <c r="T1558" s="9">
        <v>1.3201000000000001</v>
      </c>
      <c r="U1558" s="9">
        <v>1.3960699999999999</v>
      </c>
    </row>
    <row r="1559" spans="1:21">
      <c r="A1559" s="9" t="s">
        <v>2357</v>
      </c>
      <c r="B1559" s="9" t="s">
        <v>2357</v>
      </c>
      <c r="C1559" s="9" t="s">
        <v>779</v>
      </c>
      <c r="D1559" s="9" t="s">
        <v>2358</v>
      </c>
      <c r="E1559" s="9" t="s">
        <v>790</v>
      </c>
      <c r="F1559" s="9" t="s">
        <v>796</v>
      </c>
      <c r="G1559" s="9" t="s">
        <v>820</v>
      </c>
      <c r="H1559" s="9">
        <v>1.11266</v>
      </c>
      <c r="I1559" s="9">
        <v>2.3684799999999999</v>
      </c>
      <c r="J1559" s="9">
        <v>1.08995</v>
      </c>
      <c r="K1559" s="9">
        <v>2.1778900000000001</v>
      </c>
      <c r="L1559" s="9">
        <v>5.5000000000000003E-4</v>
      </c>
      <c r="M1559" s="9">
        <v>5.8094499999999999E-3</v>
      </c>
      <c r="N1559" s="9" t="s">
        <v>821</v>
      </c>
      <c r="O1559" s="9" t="s">
        <v>779</v>
      </c>
      <c r="P1559" s="9">
        <v>7.1352899999999997E-2</v>
      </c>
      <c r="Q1559" s="9">
        <v>1.5870599999999999</v>
      </c>
      <c r="R1559" s="9">
        <v>1.29226</v>
      </c>
      <c r="S1559" s="9">
        <v>2.41214</v>
      </c>
      <c r="T1559" s="9">
        <v>2.37961</v>
      </c>
      <c r="U1559" s="9">
        <v>1.87923</v>
      </c>
    </row>
    <row r="1560" spans="1:21">
      <c r="A1560" s="9" t="s">
        <v>2359</v>
      </c>
      <c r="B1560" s="9" t="s">
        <v>2359</v>
      </c>
      <c r="C1560" s="9" t="s">
        <v>780</v>
      </c>
      <c r="D1560" s="9" t="s">
        <v>2360</v>
      </c>
      <c r="E1560" s="9" t="s">
        <v>790</v>
      </c>
      <c r="F1560" s="9" t="s">
        <v>796</v>
      </c>
      <c r="G1560" s="9" t="s">
        <v>820</v>
      </c>
      <c r="H1560" s="9">
        <v>4.8797499999999996</v>
      </c>
      <c r="I1560" s="9">
        <v>2.2672099999999999</v>
      </c>
      <c r="J1560" s="9">
        <v>-1.10589</v>
      </c>
      <c r="K1560" s="9">
        <v>-2.1663800000000002</v>
      </c>
      <c r="L1560" s="9">
        <v>5.0000000000000001E-4</v>
      </c>
      <c r="M1560" s="9">
        <v>5.3559100000000002E-3</v>
      </c>
      <c r="N1560" s="9" t="s">
        <v>821</v>
      </c>
      <c r="O1560" s="9" t="s">
        <v>780</v>
      </c>
      <c r="P1560" s="9">
        <v>4.34476</v>
      </c>
      <c r="Q1560" s="9">
        <v>4.1208299999999998</v>
      </c>
      <c r="R1560" s="9">
        <v>3.9982500000000001</v>
      </c>
      <c r="S1560" s="9">
        <v>1.5366200000000001</v>
      </c>
      <c r="T1560" s="9">
        <v>2.34205</v>
      </c>
      <c r="U1560" s="9">
        <v>2.4449800000000002</v>
      </c>
    </row>
    <row r="1561" spans="1:21">
      <c r="A1561" s="9" t="s">
        <v>2361</v>
      </c>
      <c r="B1561" s="9" t="s">
        <v>2361</v>
      </c>
      <c r="C1561" s="9" t="s">
        <v>781</v>
      </c>
      <c r="D1561" s="9" t="s">
        <v>2362</v>
      </c>
      <c r="E1561" s="9" t="s">
        <v>790</v>
      </c>
      <c r="F1561" s="9" t="s">
        <v>796</v>
      </c>
      <c r="G1561" s="9" t="s">
        <v>820</v>
      </c>
      <c r="H1561" s="9">
        <v>4.45106</v>
      </c>
      <c r="I1561" s="9">
        <v>7.4428900000000002</v>
      </c>
      <c r="J1561" s="9">
        <v>0.74171600000000004</v>
      </c>
      <c r="K1561" s="9">
        <v>2.0429900000000001</v>
      </c>
      <c r="L1561" s="9">
        <v>5.5000000000000003E-4</v>
      </c>
      <c r="M1561" s="9">
        <v>5.8094499999999999E-3</v>
      </c>
      <c r="N1561" s="9" t="s">
        <v>821</v>
      </c>
      <c r="O1561" s="9" t="s">
        <v>781</v>
      </c>
      <c r="P1561" s="9">
        <v>2.5433400000000002</v>
      </c>
      <c r="Q1561" s="9">
        <v>3.72051</v>
      </c>
      <c r="R1561" s="9">
        <v>4.9661200000000001</v>
      </c>
      <c r="S1561" s="9">
        <v>6.1413000000000002</v>
      </c>
      <c r="T1561" s="9">
        <v>6.8280700000000003</v>
      </c>
      <c r="U1561" s="9">
        <v>7.0830500000000001</v>
      </c>
    </row>
    <row r="1562" spans="1:21">
      <c r="A1562" s="9" t="s">
        <v>2363</v>
      </c>
      <c r="B1562" s="9" t="s">
        <v>2363</v>
      </c>
      <c r="C1562" s="9" t="s">
        <v>782</v>
      </c>
      <c r="D1562" s="9" t="s">
        <v>2364</v>
      </c>
      <c r="E1562" s="9" t="s">
        <v>790</v>
      </c>
      <c r="F1562" s="9" t="s">
        <v>796</v>
      </c>
      <c r="G1562" s="9" t="s">
        <v>820</v>
      </c>
      <c r="H1562" s="9">
        <v>2.4534899999999999</v>
      </c>
      <c r="I1562" s="9">
        <v>4.84396</v>
      </c>
      <c r="J1562" s="9">
        <v>0.98135499999999998</v>
      </c>
      <c r="K1562" s="9">
        <v>1.7516400000000001</v>
      </c>
      <c r="L1562" s="9">
        <v>1.2999999999999999E-3</v>
      </c>
      <c r="M1562" s="9">
        <v>1.18058E-2</v>
      </c>
      <c r="N1562" s="9" t="s">
        <v>821</v>
      </c>
      <c r="O1562" s="9" t="s">
        <v>782</v>
      </c>
      <c r="P1562" s="9">
        <v>1.5764</v>
      </c>
      <c r="Q1562" s="9">
        <v>1.86172</v>
      </c>
      <c r="R1562" s="9">
        <v>2.7778299999999998</v>
      </c>
      <c r="S1562" s="9">
        <v>6.5885400000000001</v>
      </c>
      <c r="T1562" s="9">
        <v>4.1192299999999999</v>
      </c>
      <c r="U1562" s="9">
        <v>4.2104200000000001</v>
      </c>
    </row>
    <row r="1563" spans="1:21">
      <c r="A1563" s="9" t="s">
        <v>2365</v>
      </c>
      <c r="B1563" s="9" t="s">
        <v>2365</v>
      </c>
      <c r="C1563" s="9" t="s">
        <v>783</v>
      </c>
      <c r="D1563" s="9" t="s">
        <v>2366</v>
      </c>
      <c r="E1563" s="9" t="s">
        <v>790</v>
      </c>
      <c r="F1563" s="9" t="s">
        <v>796</v>
      </c>
      <c r="G1563" s="9" t="s">
        <v>820</v>
      </c>
      <c r="H1563" s="9">
        <v>1.5943400000000001</v>
      </c>
      <c r="I1563" s="9">
        <v>3.0726100000000001</v>
      </c>
      <c r="J1563" s="9">
        <v>0.94650800000000002</v>
      </c>
      <c r="K1563" s="9">
        <v>1.9933399999999999</v>
      </c>
      <c r="L1563" s="9">
        <v>1.4499999999999999E-3</v>
      </c>
      <c r="M1563" s="9">
        <v>1.29287E-2</v>
      </c>
      <c r="N1563" s="9" t="s">
        <v>821</v>
      </c>
      <c r="O1563" s="9" t="s">
        <v>783</v>
      </c>
      <c r="P1563" s="9">
        <v>0.19464400000000001</v>
      </c>
      <c r="Q1563" s="9">
        <v>1.83283</v>
      </c>
      <c r="R1563" s="9">
        <v>2.21353</v>
      </c>
      <c r="S1563" s="9">
        <v>3.11436</v>
      </c>
      <c r="T1563" s="9">
        <v>2.9958900000000002</v>
      </c>
      <c r="U1563" s="9">
        <v>2.6433900000000001</v>
      </c>
    </row>
    <row r="1564" spans="1:21">
      <c r="A1564" s="9" t="s">
        <v>2367</v>
      </c>
      <c r="B1564" s="9" t="s">
        <v>2367</v>
      </c>
      <c r="C1564" s="9" t="s">
        <v>784</v>
      </c>
      <c r="D1564" s="9" t="s">
        <v>2368</v>
      </c>
      <c r="E1564" s="9" t="s">
        <v>790</v>
      </c>
      <c r="F1564" s="9" t="s">
        <v>796</v>
      </c>
      <c r="G1564" s="9" t="s">
        <v>820</v>
      </c>
      <c r="H1564" s="9">
        <v>18.676200000000001</v>
      </c>
      <c r="I1564" s="9">
        <v>12.3371</v>
      </c>
      <c r="J1564" s="9">
        <v>-0.59819800000000001</v>
      </c>
      <c r="K1564" s="9">
        <v>-2.1051600000000001</v>
      </c>
      <c r="L1564" s="9">
        <v>3.5E-4</v>
      </c>
      <c r="M1564" s="9">
        <v>3.9619900000000003E-3</v>
      </c>
      <c r="N1564" s="9" t="s">
        <v>821</v>
      </c>
      <c r="O1564" s="9" t="s">
        <v>784</v>
      </c>
      <c r="P1564" s="9">
        <v>8.8093000000000004</v>
      </c>
      <c r="Q1564" s="9">
        <v>15.4476</v>
      </c>
      <c r="R1564" s="9">
        <v>25.339300000000001</v>
      </c>
      <c r="S1564" s="9">
        <v>9.7740600000000004</v>
      </c>
      <c r="T1564" s="9">
        <v>14.309900000000001</v>
      </c>
      <c r="U1564" s="9">
        <v>11.7316</v>
      </c>
    </row>
    <row r="1565" spans="1:21">
      <c r="A1565" s="9" t="s">
        <v>2369</v>
      </c>
      <c r="B1565" s="9" t="s">
        <v>2369</v>
      </c>
      <c r="C1565" s="9" t="s">
        <v>785</v>
      </c>
      <c r="D1565" s="9" t="s">
        <v>2370</v>
      </c>
      <c r="E1565" s="9" t="s">
        <v>790</v>
      </c>
      <c r="F1565" s="9" t="s">
        <v>796</v>
      </c>
      <c r="G1565" s="9" t="s">
        <v>820</v>
      </c>
      <c r="H1565" s="9">
        <v>1.3273699999999999</v>
      </c>
      <c r="I1565" s="9">
        <v>2.7113200000000002</v>
      </c>
      <c r="J1565" s="9">
        <v>1.03043</v>
      </c>
      <c r="K1565" s="9">
        <v>1.6620200000000001</v>
      </c>
      <c r="L1565" s="9">
        <v>5.9999999999999995E-4</v>
      </c>
      <c r="M1565" s="9">
        <v>6.2413E-3</v>
      </c>
      <c r="N1565" s="9" t="s">
        <v>821</v>
      </c>
      <c r="O1565" s="9" t="s">
        <v>785</v>
      </c>
      <c r="P1565" s="9">
        <v>0.70014500000000002</v>
      </c>
      <c r="Q1565" s="9">
        <v>1.2579</v>
      </c>
      <c r="R1565" s="9">
        <v>1.37619</v>
      </c>
      <c r="S1565" s="9">
        <v>2.6924700000000001</v>
      </c>
      <c r="T1565" s="9">
        <v>2.9797199999999999</v>
      </c>
      <c r="U1565" s="9">
        <v>2.0647899999999999</v>
      </c>
    </row>
    <row r="1566" spans="1:21">
      <c r="A1566" s="9" t="s">
        <v>2371</v>
      </c>
      <c r="B1566" s="9" t="s">
        <v>2371</v>
      </c>
      <c r="C1566" s="9" t="s">
        <v>786</v>
      </c>
      <c r="D1566" s="9" t="s">
        <v>2372</v>
      </c>
      <c r="E1566" s="9" t="s">
        <v>790</v>
      </c>
      <c r="F1566" s="9" t="s">
        <v>796</v>
      </c>
      <c r="G1566" s="9" t="s">
        <v>820</v>
      </c>
      <c r="H1566" s="9">
        <v>1.9492100000000001</v>
      </c>
      <c r="I1566" s="9">
        <v>3.5437400000000001</v>
      </c>
      <c r="J1566" s="9">
        <v>0.86238599999999999</v>
      </c>
      <c r="K1566" s="9">
        <v>2.2381000000000002</v>
      </c>
      <c r="L1566" s="9">
        <v>1.4999999999999999E-4</v>
      </c>
      <c r="M1566" s="9">
        <v>1.9213399999999999E-3</v>
      </c>
      <c r="N1566" s="9" t="s">
        <v>821</v>
      </c>
      <c r="O1566" s="9" t="s">
        <v>786</v>
      </c>
      <c r="P1566" s="9">
        <v>1.3234999999999999</v>
      </c>
      <c r="Q1566" s="9">
        <v>2.2100399999999998</v>
      </c>
      <c r="R1566" s="9">
        <v>1.7309600000000001</v>
      </c>
      <c r="S1566" s="9">
        <v>3.04637</v>
      </c>
      <c r="T1566" s="9">
        <v>3.9362400000000002</v>
      </c>
      <c r="U1566" s="9">
        <v>3.46008</v>
      </c>
    </row>
    <row r="1567" spans="1:21">
      <c r="A1567" s="9" t="s">
        <v>2373</v>
      </c>
      <c r="B1567" s="9" t="s">
        <v>2373</v>
      </c>
      <c r="C1567" s="9" t="s">
        <v>787</v>
      </c>
      <c r="D1567" s="9" t="s">
        <v>2374</v>
      </c>
      <c r="E1567" s="9" t="s">
        <v>790</v>
      </c>
      <c r="F1567" s="9" t="s">
        <v>796</v>
      </c>
      <c r="G1567" s="9" t="s">
        <v>820</v>
      </c>
      <c r="H1567" s="9">
        <v>0.98606499999999997</v>
      </c>
      <c r="I1567" s="9">
        <v>2.8011300000000001</v>
      </c>
      <c r="J1567" s="9">
        <v>1.5062500000000001</v>
      </c>
      <c r="K1567" s="9">
        <v>3.1689400000000001</v>
      </c>
      <c r="L1567" s="12">
        <v>5.0000000000000002E-5</v>
      </c>
      <c r="M1567" s="9">
        <v>7.24232E-4</v>
      </c>
      <c r="N1567" s="9" t="s">
        <v>821</v>
      </c>
      <c r="O1567" s="9" t="s">
        <v>787</v>
      </c>
      <c r="P1567" s="9">
        <v>0.39097300000000001</v>
      </c>
      <c r="Q1567" s="9">
        <v>1.48509</v>
      </c>
      <c r="R1567" s="9">
        <v>0.77163000000000004</v>
      </c>
      <c r="S1567" s="9">
        <v>3.1133199999999999</v>
      </c>
      <c r="T1567" s="9">
        <v>1.9576199999999999</v>
      </c>
      <c r="U1567" s="9">
        <v>3.0398999999999998</v>
      </c>
    </row>
    <row r="1568" spans="1:21">
      <c r="A1568" s="9" t="s">
        <v>2375</v>
      </c>
      <c r="B1568" s="9" t="s">
        <v>2375</v>
      </c>
      <c r="C1568" s="9" t="s">
        <v>788</v>
      </c>
      <c r="D1568" s="9" t="s">
        <v>2376</v>
      </c>
      <c r="E1568" s="9" t="s">
        <v>790</v>
      </c>
      <c r="F1568" s="9" t="s">
        <v>796</v>
      </c>
      <c r="G1568" s="9" t="s">
        <v>820</v>
      </c>
      <c r="H1568" s="9">
        <v>2.8434400000000002</v>
      </c>
      <c r="I1568" s="9">
        <v>4.2852800000000002</v>
      </c>
      <c r="J1568" s="9">
        <v>0.59175100000000003</v>
      </c>
      <c r="K1568" s="9">
        <v>1.6941200000000001</v>
      </c>
      <c r="L1568" s="9">
        <v>4.1999999999999997E-3</v>
      </c>
      <c r="M1568" s="9">
        <v>3.0354200000000001E-2</v>
      </c>
      <c r="N1568" s="9" t="s">
        <v>821</v>
      </c>
      <c r="O1568" s="9" t="s">
        <v>788</v>
      </c>
      <c r="P1568" s="9">
        <v>0.56980699999999995</v>
      </c>
      <c r="Q1568" s="9">
        <v>3.6511499999999999</v>
      </c>
      <c r="R1568" s="9">
        <v>3.5104700000000002</v>
      </c>
      <c r="S1568" s="9">
        <v>4.24491</v>
      </c>
      <c r="T1568" s="9">
        <v>3.9150999999999998</v>
      </c>
      <c r="U1568" s="9">
        <v>4.36808</v>
      </c>
    </row>
    <row r="1569" spans="1:21">
      <c r="A1569" s="9" t="s">
        <v>2377</v>
      </c>
      <c r="B1569" s="9" t="s">
        <v>2377</v>
      </c>
      <c r="C1569" s="9" t="s">
        <v>789</v>
      </c>
      <c r="D1569" s="9" t="s">
        <v>2378</v>
      </c>
      <c r="E1569" s="9" t="s">
        <v>790</v>
      </c>
      <c r="F1569" s="9" t="s">
        <v>796</v>
      </c>
      <c r="G1569" s="9" t="s">
        <v>820</v>
      </c>
      <c r="H1569" s="9">
        <v>4.5625099999999996</v>
      </c>
      <c r="I1569" s="9">
        <v>2.4201199999999998</v>
      </c>
      <c r="J1569" s="9">
        <v>-0.91474999999999995</v>
      </c>
      <c r="K1569" s="9">
        <v>-2.3628499999999999</v>
      </c>
      <c r="L1569" s="12">
        <v>5.0000000000000002E-5</v>
      </c>
      <c r="M1569" s="9">
        <v>7.24232E-4</v>
      </c>
      <c r="N1569" s="9" t="s">
        <v>821</v>
      </c>
      <c r="O1569" s="9" t="s">
        <v>789</v>
      </c>
      <c r="P1569" s="9">
        <v>5.6348900000000004</v>
      </c>
      <c r="Q1569" s="9">
        <v>2.8074400000000002</v>
      </c>
      <c r="R1569" s="9">
        <v>3.2967900000000001</v>
      </c>
      <c r="S1569" s="9">
        <v>2.0708199999999999</v>
      </c>
      <c r="T1569" s="9">
        <v>2.0943800000000001</v>
      </c>
      <c r="U1569" s="9">
        <v>2.7504400000000002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86"/>
  <sheetViews>
    <sheetView workbookViewId="0"/>
  </sheetViews>
  <sheetFormatPr baseColWidth="10" defaultRowHeight="15" x14ac:dyDescent="0"/>
  <sheetData>
    <row r="2" spans="1:16">
      <c r="A2" t="s">
        <v>2390</v>
      </c>
    </row>
    <row r="4" spans="1:16">
      <c r="D4" s="10" t="s">
        <v>798</v>
      </c>
      <c r="E4" s="10"/>
      <c r="F4" s="10"/>
      <c r="I4" s="11" t="s">
        <v>800</v>
      </c>
      <c r="J4" s="11"/>
      <c r="K4" s="11"/>
      <c r="N4" s="11" t="s">
        <v>799</v>
      </c>
      <c r="O4" s="11"/>
      <c r="P4" s="11"/>
    </row>
    <row r="5" spans="1:16">
      <c r="A5" s="7" t="s">
        <v>802</v>
      </c>
      <c r="D5" s="7" t="s">
        <v>801</v>
      </c>
      <c r="E5" s="5" t="s">
        <v>796</v>
      </c>
      <c r="F5" s="7" t="s">
        <v>790</v>
      </c>
      <c r="I5" s="7" t="s">
        <v>801</v>
      </c>
      <c r="J5" s="5" t="s">
        <v>796</v>
      </c>
      <c r="K5" s="7" t="s">
        <v>790</v>
      </c>
      <c r="N5" s="7" t="s">
        <v>801</v>
      </c>
      <c r="O5" s="5" t="s">
        <v>796</v>
      </c>
      <c r="P5" s="7" t="s">
        <v>790</v>
      </c>
    </row>
    <row r="6" spans="1:16">
      <c r="A6" s="9" t="s">
        <v>447</v>
      </c>
      <c r="B6" s="1"/>
      <c r="D6" s="9">
        <v>2.5573800000000001E-2</v>
      </c>
      <c r="E6" s="9">
        <v>0.35694500000000001</v>
      </c>
      <c r="F6" s="9">
        <v>5.2274900000000004</v>
      </c>
      <c r="I6">
        <f>D6/D6</f>
        <v>1</v>
      </c>
      <c r="J6">
        <f>E6/D6</f>
        <v>13.957448638841313</v>
      </c>
      <c r="K6">
        <f>F6/D6</f>
        <v>204.40802696509709</v>
      </c>
      <c r="N6">
        <f>LOG(I6,(2))</f>
        <v>0</v>
      </c>
      <c r="O6">
        <f>LOG(J6,(2))</f>
        <v>3.8029633421304077</v>
      </c>
      <c r="P6">
        <f>LOG(K6,(2))</f>
        <v>7.6753080408220669</v>
      </c>
    </row>
    <row r="7" spans="1:16">
      <c r="A7" s="9" t="s">
        <v>165</v>
      </c>
      <c r="B7" s="1"/>
      <c r="D7" s="9">
        <v>0.11877600000000001</v>
      </c>
      <c r="E7" s="9">
        <v>5.7817300000000002E-2</v>
      </c>
      <c r="F7" s="9">
        <v>11.989100000000001</v>
      </c>
      <c r="I7">
        <f>D7/D7</f>
        <v>1</v>
      </c>
      <c r="J7">
        <f>E7/D7</f>
        <v>0.48677594800296353</v>
      </c>
      <c r="K7">
        <f>F7/D7</f>
        <v>100.938741833367</v>
      </c>
      <c r="N7">
        <f>LOG(I7,(2))</f>
        <v>0</v>
      </c>
      <c r="O7">
        <f>LOG(J7,(2))</f>
        <v>-1.0386702098145708</v>
      </c>
      <c r="P7">
        <f>LOG(K7,(2))</f>
        <v>6.6573361989392499</v>
      </c>
    </row>
    <row r="8" spans="1:16">
      <c r="A8" s="9" t="s">
        <v>737</v>
      </c>
      <c r="B8" s="1"/>
      <c r="D8" s="9">
        <v>0.26848100000000003</v>
      </c>
      <c r="E8" s="9">
        <v>0.33289000000000002</v>
      </c>
      <c r="F8" s="9">
        <v>5.4164599999999998</v>
      </c>
      <c r="I8">
        <f>D8/D8</f>
        <v>1</v>
      </c>
      <c r="J8">
        <f>E8/D8</f>
        <v>1.239901520033075</v>
      </c>
      <c r="K8">
        <f>F8/D8</f>
        <v>20.174462997381564</v>
      </c>
      <c r="N8">
        <f>LOG(I8,(2))</f>
        <v>0</v>
      </c>
      <c r="O8">
        <f>LOG(J8,(2))</f>
        <v>0.31022553819116594</v>
      </c>
      <c r="P8">
        <f>LOG(K8,(2))</f>
        <v>4.3344583673333998</v>
      </c>
    </row>
    <row r="9" spans="1:16">
      <c r="A9" s="9" t="s">
        <v>620</v>
      </c>
      <c r="B9" s="1"/>
      <c r="D9" s="9">
        <v>1.0777699999999999</v>
      </c>
      <c r="E9" s="9">
        <v>0.58860699999999999</v>
      </c>
      <c r="F9" s="9">
        <v>19.621200000000002</v>
      </c>
      <c r="I9">
        <f>D9/D9</f>
        <v>1</v>
      </c>
      <c r="J9">
        <f>E9/D9</f>
        <v>0.54613414735982635</v>
      </c>
      <c r="K9">
        <f>F9/D9</f>
        <v>18.205368492349947</v>
      </c>
      <c r="N9">
        <f>LOG(I9,(2))</f>
        <v>0</v>
      </c>
      <c r="O9">
        <f>LOG(J9,(2))</f>
        <v>-0.87267272989625977</v>
      </c>
      <c r="P9">
        <f>LOG(K9,(2))</f>
        <v>4.1862920373564476</v>
      </c>
    </row>
    <row r="10" spans="1:16">
      <c r="A10" s="9" t="s">
        <v>296</v>
      </c>
      <c r="B10" s="1"/>
      <c r="D10" s="9">
        <v>0.14838899999999999</v>
      </c>
      <c r="E10" s="9">
        <v>0.37672499999999998</v>
      </c>
      <c r="F10" s="9">
        <v>2.6648900000000002</v>
      </c>
      <c r="I10">
        <f>D10/D10</f>
        <v>1</v>
      </c>
      <c r="J10">
        <f>E10/D10</f>
        <v>2.5387663506055032</v>
      </c>
      <c r="K10">
        <f>F10/D10</f>
        <v>17.958810963076779</v>
      </c>
      <c r="N10">
        <f>LOG(I10,(2))</f>
        <v>0</v>
      </c>
      <c r="O10">
        <f>LOG(J10,(2))</f>
        <v>1.3441276260473816</v>
      </c>
      <c r="P10">
        <f>LOG(K10,(2))</f>
        <v>4.1666199285711301</v>
      </c>
    </row>
    <row r="11" spans="1:16">
      <c r="A11" s="9" t="s">
        <v>687</v>
      </c>
      <c r="B11" s="1"/>
      <c r="D11" s="9">
        <v>8.9478500000000007</v>
      </c>
      <c r="E11" s="9">
        <v>6.8844399999999997</v>
      </c>
      <c r="F11" s="9">
        <v>143.154</v>
      </c>
      <c r="I11">
        <f>D11/D11</f>
        <v>1</v>
      </c>
      <c r="J11">
        <f>E11/D11</f>
        <v>0.76939600015646203</v>
      </c>
      <c r="K11">
        <f>F11/D11</f>
        <v>15.99870359918863</v>
      </c>
      <c r="N11">
        <f>LOG(I11,(2))</f>
        <v>0</v>
      </c>
      <c r="O11">
        <f>LOG(J11,(2))</f>
        <v>-0.37820176534308159</v>
      </c>
      <c r="P11">
        <f>LOG(K11,(2))</f>
        <v>3.9998831008252074</v>
      </c>
    </row>
    <row r="12" spans="1:16">
      <c r="A12" s="9" t="s">
        <v>627</v>
      </c>
      <c r="B12" s="1"/>
      <c r="D12" s="9">
        <v>0.41186699999999998</v>
      </c>
      <c r="E12" s="9">
        <v>0.80945199999999995</v>
      </c>
      <c r="F12" s="9">
        <v>5.9787299999999997</v>
      </c>
      <c r="I12">
        <f>D12/D12</f>
        <v>1</v>
      </c>
      <c r="J12">
        <f>E12/D12</f>
        <v>1.9653237574265479</v>
      </c>
      <c r="K12">
        <f>F12/D12</f>
        <v>14.516166626605191</v>
      </c>
      <c r="N12">
        <f>LOG(I12,(2))</f>
        <v>0</v>
      </c>
      <c r="O12">
        <f>LOG(J12,(2))</f>
        <v>0.97476699429516034</v>
      </c>
      <c r="P12">
        <f>LOG(K12,(2))</f>
        <v>3.8595886171642637</v>
      </c>
    </row>
    <row r="13" spans="1:16">
      <c r="A13" s="9" t="s">
        <v>30</v>
      </c>
      <c r="B13" s="1"/>
      <c r="D13" s="9">
        <v>0.28963100000000003</v>
      </c>
      <c r="E13" s="9">
        <v>0.88072700000000004</v>
      </c>
      <c r="F13" s="9">
        <v>4.1811100000000003</v>
      </c>
      <c r="I13">
        <f>D13/D13</f>
        <v>1</v>
      </c>
      <c r="J13">
        <f>E13/D13</f>
        <v>3.0408588859617924</v>
      </c>
      <c r="K13">
        <f>F13/D13</f>
        <v>14.435989241483128</v>
      </c>
      <c r="N13">
        <f>LOG(I13,(2))</f>
        <v>0</v>
      </c>
      <c r="O13">
        <f>LOG(J13,(2))</f>
        <v>1.6044788682441407</v>
      </c>
      <c r="P13">
        <f>LOG(K13,(2))</f>
        <v>3.8515980680574842</v>
      </c>
    </row>
    <row r="14" spans="1:16">
      <c r="A14" s="9" t="s">
        <v>195</v>
      </c>
      <c r="B14" s="1"/>
      <c r="D14" s="9">
        <v>0.16306499999999999</v>
      </c>
      <c r="E14" s="9">
        <v>0.42373699999999997</v>
      </c>
      <c r="F14" s="9">
        <v>2.24586</v>
      </c>
      <c r="I14">
        <f>D14/D14</f>
        <v>1</v>
      </c>
      <c r="J14">
        <f>E14/D14</f>
        <v>2.5985772544690766</v>
      </c>
      <c r="K14">
        <f>F14/D14</f>
        <v>13.772789991721094</v>
      </c>
      <c r="N14">
        <f>LOG(I14,(2))</f>
        <v>0</v>
      </c>
      <c r="O14">
        <f>LOG(J14,(2))</f>
        <v>1.3777219502825753</v>
      </c>
      <c r="P14">
        <f>LOG(K14,(2))</f>
        <v>3.7837489346437634</v>
      </c>
    </row>
    <row r="15" spans="1:16">
      <c r="A15" s="9" t="s">
        <v>119</v>
      </c>
      <c r="B15" s="1"/>
      <c r="D15" s="9">
        <v>1.3698399999999999</v>
      </c>
      <c r="E15" s="9">
        <v>6.1979600000000001</v>
      </c>
      <c r="F15" s="9">
        <v>14.384399999999999</v>
      </c>
      <c r="I15">
        <f>D15/D15</f>
        <v>1</v>
      </c>
      <c r="J15">
        <f>E15/D15</f>
        <v>4.5245868130584599</v>
      </c>
      <c r="K15">
        <f>F15/D15</f>
        <v>10.500788413245342</v>
      </c>
      <c r="N15">
        <f>LOG(I15,(2))</f>
        <v>0</v>
      </c>
      <c r="O15">
        <f>LOG(J15,(2))</f>
        <v>2.1777860507662625</v>
      </c>
      <c r="P15">
        <f>LOG(K15,(2))</f>
        <v>3.3924257463195127</v>
      </c>
    </row>
    <row r="16" spans="1:16">
      <c r="A16" s="9" t="s">
        <v>244</v>
      </c>
      <c r="B16" s="1"/>
      <c r="D16" s="9">
        <v>0.39256600000000003</v>
      </c>
      <c r="E16" s="9">
        <v>0.31029600000000002</v>
      </c>
      <c r="F16" s="9">
        <v>3.8486199999999999</v>
      </c>
      <c r="I16">
        <f>D16/D16</f>
        <v>1</v>
      </c>
      <c r="J16">
        <f>E16/D16</f>
        <v>0.79043014423052427</v>
      </c>
      <c r="K16">
        <f>F16/D16</f>
        <v>9.8037527447613897</v>
      </c>
      <c r="N16">
        <f>LOG(I16,(2))</f>
        <v>0</v>
      </c>
      <c r="O16">
        <f>LOG(J16,(2))</f>
        <v>-0.33929012759202298</v>
      </c>
      <c r="P16">
        <f>LOG(K16,(2))</f>
        <v>3.2933340992185447</v>
      </c>
    </row>
    <row r="17" spans="1:16">
      <c r="A17" s="9" t="s">
        <v>433</v>
      </c>
      <c r="B17" s="1"/>
      <c r="D17" s="9">
        <v>6794.15</v>
      </c>
      <c r="E17" s="9">
        <v>8110.88</v>
      </c>
      <c r="F17" s="9">
        <v>58302.1</v>
      </c>
      <c r="I17">
        <f>D17/D17</f>
        <v>1</v>
      </c>
      <c r="J17">
        <f>E17/D17</f>
        <v>1.1938034927106409</v>
      </c>
      <c r="K17">
        <f>F17/D17</f>
        <v>8.5812206089061913</v>
      </c>
      <c r="N17">
        <f>LOG(I17,(2))</f>
        <v>0</v>
      </c>
      <c r="O17">
        <f>LOG(J17,(2))</f>
        <v>0.25556537979912225</v>
      </c>
      <c r="P17">
        <f>LOG(K17,(2))</f>
        <v>3.101182873968213</v>
      </c>
    </row>
    <row r="18" spans="1:16">
      <c r="A18" s="9" t="s">
        <v>432</v>
      </c>
      <c r="B18" s="1"/>
      <c r="D18" s="9">
        <v>232364</v>
      </c>
      <c r="E18" s="9">
        <v>137250</v>
      </c>
      <c r="F18" s="12">
        <v>1863060</v>
      </c>
      <c r="I18">
        <f>D18/D18</f>
        <v>1</v>
      </c>
      <c r="J18">
        <f>E18/D18</f>
        <v>0.59066808972129936</v>
      </c>
      <c r="K18">
        <f>F18/D18</f>
        <v>8.0178513022671325</v>
      </c>
      <c r="N18">
        <f>LOG(I18,(2))</f>
        <v>0</v>
      </c>
      <c r="O18">
        <f>LOG(J18,(2))</f>
        <v>-0.75958042104144996</v>
      </c>
      <c r="P18">
        <f>LOG(K18,(2))</f>
        <v>3.0032156617552008</v>
      </c>
    </row>
    <row r="19" spans="1:16">
      <c r="A19" s="9" t="s">
        <v>304</v>
      </c>
      <c r="B19" s="1"/>
      <c r="D19" s="9">
        <v>0.61436800000000003</v>
      </c>
      <c r="E19" s="9">
        <v>1.3686199999999999</v>
      </c>
      <c r="F19" s="9">
        <v>4.5676100000000002</v>
      </c>
      <c r="I19">
        <f>D19/D19</f>
        <v>1</v>
      </c>
      <c r="J19">
        <f>E19/D19</f>
        <v>2.2276876399812489</v>
      </c>
      <c r="K19">
        <f>F19/D19</f>
        <v>7.434648288973384</v>
      </c>
      <c r="N19">
        <f>LOG(I19,(2))</f>
        <v>0</v>
      </c>
      <c r="O19">
        <f>LOG(J19,(2))</f>
        <v>1.1555469562675793</v>
      </c>
      <c r="P19">
        <f>LOG(K19,(2))</f>
        <v>2.894264494294398</v>
      </c>
    </row>
    <row r="20" spans="1:16">
      <c r="A20" s="9" t="s">
        <v>663</v>
      </c>
      <c r="B20" s="1"/>
      <c r="D20" s="9">
        <v>0.96991499999999997</v>
      </c>
      <c r="E20" s="9">
        <v>1.0149900000000001</v>
      </c>
      <c r="F20" s="9">
        <v>7.16981</v>
      </c>
      <c r="I20">
        <f>D20/D20</f>
        <v>1</v>
      </c>
      <c r="J20">
        <f>E20/D20</f>
        <v>1.0464731445539044</v>
      </c>
      <c r="K20">
        <f>F20/D20</f>
        <v>7.3922044715258552</v>
      </c>
      <c r="N20">
        <f>LOG(I20,(2))</f>
        <v>0</v>
      </c>
      <c r="O20">
        <f>LOG(J20,(2))</f>
        <v>6.5535288453591897E-2</v>
      </c>
      <c r="P20">
        <f>LOG(K20,(2))</f>
        <v>2.886004662865516</v>
      </c>
    </row>
    <row r="21" spans="1:16">
      <c r="A21" s="9" t="s">
        <v>1</v>
      </c>
      <c r="B21" s="1"/>
      <c r="D21" s="9">
        <v>0.337478</v>
      </c>
      <c r="E21" s="9">
        <v>0.36948799999999998</v>
      </c>
      <c r="F21" s="9">
        <v>2.49085</v>
      </c>
      <c r="I21">
        <f>D21/D21</f>
        <v>1</v>
      </c>
      <c r="J21">
        <f>E21/D21</f>
        <v>1.0948506273001499</v>
      </c>
      <c r="K21">
        <f>F21/D21</f>
        <v>7.3807774136388149</v>
      </c>
      <c r="N21">
        <f>LOG(I21,(2))</f>
        <v>0</v>
      </c>
      <c r="O21">
        <f>LOG(J21,(2))</f>
        <v>0.13073405343087766</v>
      </c>
      <c r="P21">
        <f>LOG(K21,(2))</f>
        <v>2.8837727826450363</v>
      </c>
    </row>
    <row r="22" spans="1:16">
      <c r="A22" s="9" t="s">
        <v>705</v>
      </c>
      <c r="B22" s="1"/>
      <c r="D22" s="9">
        <v>0.78029300000000001</v>
      </c>
      <c r="E22" s="9">
        <v>0.97445800000000005</v>
      </c>
      <c r="F22" s="9">
        <v>5.7564599999999997</v>
      </c>
      <c r="I22">
        <f>D22/D22</f>
        <v>1</v>
      </c>
      <c r="J22">
        <f>E22/D22</f>
        <v>1.2488360141639103</v>
      </c>
      <c r="K22">
        <f>F22/D22</f>
        <v>7.3773057043956562</v>
      </c>
      <c r="N22">
        <f>LOG(I22,(2))</f>
        <v>0</v>
      </c>
      <c r="O22">
        <f>LOG(J22,(2))</f>
        <v>0.32058404773474436</v>
      </c>
      <c r="P22">
        <f>LOG(K22,(2))</f>
        <v>2.8830940199953288</v>
      </c>
    </row>
    <row r="23" spans="1:16">
      <c r="A23" s="9" t="s">
        <v>550</v>
      </c>
      <c r="B23" s="1"/>
      <c r="D23" s="9">
        <v>3.07782</v>
      </c>
      <c r="E23" s="9">
        <v>3.1322800000000002</v>
      </c>
      <c r="F23" s="9">
        <v>22.705100000000002</v>
      </c>
      <c r="I23">
        <f>D23/D23</f>
        <v>1</v>
      </c>
      <c r="J23">
        <f>E23/D23</f>
        <v>1.0176943420992781</v>
      </c>
      <c r="K23">
        <f>F23/D23</f>
        <v>7.3770071024296424</v>
      </c>
      <c r="N23">
        <f>LOG(I23,(2))</f>
        <v>0</v>
      </c>
      <c r="O23">
        <f>LOG(J23,(2))</f>
        <v>2.5304322364135712E-2</v>
      </c>
      <c r="P23">
        <f>LOG(K23,(2))</f>
        <v>2.8830356246527238</v>
      </c>
    </row>
    <row r="24" spans="1:16">
      <c r="A24" s="9" t="s">
        <v>559</v>
      </c>
      <c r="B24" s="1"/>
      <c r="D24" s="9">
        <v>1.13886</v>
      </c>
      <c r="E24" s="9">
        <v>0.96190299999999995</v>
      </c>
      <c r="F24" s="9">
        <v>8.2725799999999996</v>
      </c>
      <c r="I24">
        <f>D24/D24</f>
        <v>1</v>
      </c>
      <c r="J24">
        <f>E24/D24</f>
        <v>0.8446191805840928</v>
      </c>
      <c r="K24">
        <f>F24/D24</f>
        <v>7.2639130358428599</v>
      </c>
      <c r="N24">
        <f>LOG(I24,(2))</f>
        <v>0</v>
      </c>
      <c r="O24">
        <f>LOG(J24,(2))</f>
        <v>-0.24362708499731986</v>
      </c>
      <c r="P24">
        <f>LOG(K24,(2))</f>
        <v>2.8607469306699538</v>
      </c>
    </row>
    <row r="25" spans="1:16">
      <c r="A25" s="9" t="s">
        <v>610</v>
      </c>
      <c r="B25" s="1"/>
      <c r="D25" s="9">
        <v>1.1307799999999999</v>
      </c>
      <c r="E25" s="9">
        <v>1.69896</v>
      </c>
      <c r="F25" s="9">
        <v>7.75061</v>
      </c>
      <c r="I25">
        <f>D25/D25</f>
        <v>1</v>
      </c>
      <c r="J25">
        <f>E25/D25</f>
        <v>1.5024673234404571</v>
      </c>
      <c r="K25">
        <f>F25/D25</f>
        <v>6.8542156741364373</v>
      </c>
      <c r="N25">
        <f>LOG(I25,(2))</f>
        <v>0</v>
      </c>
      <c r="O25">
        <f>LOG(J25,(2))</f>
        <v>0.58733361468152456</v>
      </c>
      <c r="P25">
        <f>LOG(K25,(2))</f>
        <v>2.7769915882842389</v>
      </c>
    </row>
    <row r="26" spans="1:16">
      <c r="A26" s="9" t="s">
        <v>475</v>
      </c>
      <c r="B26" s="1"/>
      <c r="D26" s="9">
        <v>0.59464300000000003</v>
      </c>
      <c r="E26" s="9">
        <v>0.68566000000000005</v>
      </c>
      <c r="F26" s="9">
        <v>4.03423</v>
      </c>
      <c r="I26">
        <f>D26/D26</f>
        <v>1</v>
      </c>
      <c r="J26">
        <f>E26/D26</f>
        <v>1.1530615848500698</v>
      </c>
      <c r="K26">
        <f>F26/D26</f>
        <v>6.7842890608314566</v>
      </c>
      <c r="N26">
        <f>LOG(I26,(2))</f>
        <v>0</v>
      </c>
      <c r="O26">
        <f>LOG(J26,(2))</f>
        <v>0.20546956917794487</v>
      </c>
      <c r="P26">
        <f>LOG(K26,(2))</f>
        <v>2.762197640677015</v>
      </c>
    </row>
    <row r="27" spans="1:16">
      <c r="A27" s="9" t="s">
        <v>670</v>
      </c>
      <c r="B27" s="1"/>
      <c r="D27" s="9">
        <v>0.96514299999999997</v>
      </c>
      <c r="E27" s="9">
        <v>1.08189</v>
      </c>
      <c r="F27" s="9">
        <v>6.2661600000000002</v>
      </c>
      <c r="I27">
        <f>D27/D27</f>
        <v>1</v>
      </c>
      <c r="J27">
        <f>E27/D27</f>
        <v>1.1209634220006777</v>
      </c>
      <c r="K27">
        <f>F27/D27</f>
        <v>6.4924679555257621</v>
      </c>
      <c r="N27">
        <f>LOG(I27,(2))</f>
        <v>0</v>
      </c>
      <c r="O27">
        <f>LOG(J27,(2))</f>
        <v>0.16473920253299318</v>
      </c>
      <c r="P27">
        <f>LOG(K27,(2))</f>
        <v>2.6987669883001928</v>
      </c>
    </row>
    <row r="28" spans="1:16">
      <c r="A28" s="9" t="s">
        <v>164</v>
      </c>
      <c r="B28" s="1"/>
      <c r="D28" s="9">
        <v>3.8626900000000002</v>
      </c>
      <c r="E28" s="9">
        <v>8.1222999999999992</v>
      </c>
      <c r="F28" s="9">
        <v>24.087800000000001</v>
      </c>
      <c r="I28">
        <f>D28/D28</f>
        <v>1</v>
      </c>
      <c r="J28">
        <f>E28/D28</f>
        <v>2.1027574048137434</v>
      </c>
      <c r="K28">
        <f>F28/D28</f>
        <v>6.236016869073107</v>
      </c>
      <c r="N28">
        <f>LOG(I28,(2))</f>
        <v>0</v>
      </c>
      <c r="O28">
        <f>LOG(J28,(2))</f>
        <v>1.0722824158991702</v>
      </c>
      <c r="P28">
        <f>LOG(K28,(2))</f>
        <v>2.6406248306808551</v>
      </c>
    </row>
    <row r="29" spans="1:16">
      <c r="A29" s="9" t="s">
        <v>78</v>
      </c>
      <c r="B29" s="1"/>
      <c r="D29" s="9">
        <v>18.371500000000001</v>
      </c>
      <c r="E29" s="9">
        <v>28.94</v>
      </c>
      <c r="F29" s="9">
        <v>114.13</v>
      </c>
      <c r="I29">
        <f>D29/D29</f>
        <v>1</v>
      </c>
      <c r="J29">
        <f>E29/D29</f>
        <v>1.5752660370682852</v>
      </c>
      <c r="K29">
        <f>F29/D29</f>
        <v>6.2123397653974903</v>
      </c>
      <c r="N29">
        <f>LOG(I29,(2))</f>
        <v>0</v>
      </c>
      <c r="O29">
        <f>LOG(J29,(2))</f>
        <v>0.65559549715070542</v>
      </c>
      <c r="P29">
        <f>LOG(K29,(2))</f>
        <v>2.6351367357859634</v>
      </c>
    </row>
    <row r="30" spans="1:16">
      <c r="A30" s="9" t="s">
        <v>517</v>
      </c>
      <c r="B30" s="1"/>
      <c r="D30" s="9">
        <v>3.94102</v>
      </c>
      <c r="E30" s="9">
        <v>5.36104</v>
      </c>
      <c r="F30" s="9">
        <v>24.331099999999999</v>
      </c>
      <c r="I30">
        <f>D30/D30</f>
        <v>1</v>
      </c>
      <c r="J30">
        <f>E30/D30</f>
        <v>1.3603178872474639</v>
      </c>
      <c r="K30">
        <f>F30/D30</f>
        <v>6.1738077959513022</v>
      </c>
      <c r="N30">
        <f>LOG(I30,(2))</f>
        <v>0</v>
      </c>
      <c r="O30">
        <f>LOG(J30,(2))</f>
        <v>0.4439438285090162</v>
      </c>
      <c r="P30">
        <f>LOG(K30,(2))</f>
        <v>2.6261605694214216</v>
      </c>
    </row>
    <row r="31" spans="1:16">
      <c r="A31" s="9" t="s">
        <v>435</v>
      </c>
      <c r="B31" s="1"/>
      <c r="D31" s="9">
        <v>0.45673599999999998</v>
      </c>
      <c r="E31" s="9">
        <v>0.328206</v>
      </c>
      <c r="F31" s="9">
        <v>2.7687599999999999</v>
      </c>
      <c r="I31">
        <f>D31/D31</f>
        <v>1</v>
      </c>
      <c r="J31">
        <f>E31/D31</f>
        <v>0.71859017025152394</v>
      </c>
      <c r="K31">
        <f>F31/D31</f>
        <v>6.0620577313809294</v>
      </c>
      <c r="N31">
        <f>LOG(I31,(2))</f>
        <v>0</v>
      </c>
      <c r="O31">
        <f>LOG(J31,(2))</f>
        <v>-0.47675889434602431</v>
      </c>
      <c r="P31">
        <f>LOG(K31,(2))</f>
        <v>2.5998075915449363</v>
      </c>
    </row>
    <row r="32" spans="1:16">
      <c r="A32" s="9" t="s">
        <v>563</v>
      </c>
      <c r="B32" s="1"/>
      <c r="D32" s="9">
        <v>0.68379699999999999</v>
      </c>
      <c r="E32" s="9">
        <v>0.60444900000000001</v>
      </c>
      <c r="F32" s="9">
        <v>4.1389500000000004</v>
      </c>
      <c r="I32">
        <f>D32/D32</f>
        <v>1</v>
      </c>
      <c r="J32">
        <f>E32/D32</f>
        <v>0.88395971318973321</v>
      </c>
      <c r="K32">
        <f>F32/D32</f>
        <v>6.0528928907263415</v>
      </c>
      <c r="N32">
        <f>LOG(I32,(2))</f>
        <v>0</v>
      </c>
      <c r="O32">
        <f>LOG(J32,(2))</f>
        <v>-0.17794747516411921</v>
      </c>
      <c r="P32">
        <f>LOG(K32,(2))</f>
        <v>2.5976248219905949</v>
      </c>
    </row>
    <row r="33" spans="1:16">
      <c r="A33" s="9" t="s">
        <v>401</v>
      </c>
      <c r="B33" s="1"/>
      <c r="D33" s="9">
        <v>0.76033399999999995</v>
      </c>
      <c r="E33" s="9">
        <v>1.4571799999999999</v>
      </c>
      <c r="F33" s="9">
        <v>4.3794000000000004</v>
      </c>
      <c r="I33">
        <f>D33/D33</f>
        <v>1</v>
      </c>
      <c r="J33">
        <f>E33/D33</f>
        <v>1.9164998540115266</v>
      </c>
      <c r="K33">
        <f>F33/D33</f>
        <v>5.7598371242112032</v>
      </c>
      <c r="N33">
        <f>LOG(I33,(2))</f>
        <v>0</v>
      </c>
      <c r="O33">
        <f>LOG(J33,(2))</f>
        <v>0.9384738882418201</v>
      </c>
      <c r="P33">
        <f>LOG(K33,(2))</f>
        <v>2.5260280159357973</v>
      </c>
    </row>
    <row r="34" spans="1:16">
      <c r="A34" s="9" t="s">
        <v>295</v>
      </c>
      <c r="B34" s="1"/>
      <c r="D34" s="9">
        <v>0.55030400000000002</v>
      </c>
      <c r="E34" s="9">
        <v>0.28973599999999999</v>
      </c>
      <c r="F34" s="9">
        <v>3.1363500000000002</v>
      </c>
      <c r="I34">
        <f>D34/D34</f>
        <v>1</v>
      </c>
      <c r="J34">
        <f>E34/D34</f>
        <v>0.52650171541547941</v>
      </c>
      <c r="K34">
        <f>F34/D34</f>
        <v>5.6993043844856661</v>
      </c>
      <c r="N34">
        <f>LOG(I34,(2))</f>
        <v>0</v>
      </c>
      <c r="O34">
        <f>LOG(J34,(2))</f>
        <v>-0.9254898631285382</v>
      </c>
      <c r="P34">
        <f>LOG(K34,(2))</f>
        <v>2.5107858451906995</v>
      </c>
    </row>
    <row r="35" spans="1:16">
      <c r="A35" s="9" t="s">
        <v>611</v>
      </c>
      <c r="B35" s="1"/>
      <c r="D35" s="9">
        <v>2.9035600000000001</v>
      </c>
      <c r="E35" s="9">
        <v>5.0009199999999998</v>
      </c>
      <c r="F35" s="9">
        <v>16.499099999999999</v>
      </c>
      <c r="I35">
        <f>D35/D35</f>
        <v>1</v>
      </c>
      <c r="J35">
        <f>E35/D35</f>
        <v>1.722340850542093</v>
      </c>
      <c r="K35">
        <f>F35/D35</f>
        <v>5.6823692294975814</v>
      </c>
      <c r="N35">
        <f>LOG(I35,(2))</f>
        <v>0</v>
      </c>
      <c r="O35">
        <f>LOG(J35,(2))</f>
        <v>0.78437067974151964</v>
      </c>
      <c r="P35">
        <f>LOG(K35,(2))</f>
        <v>2.5064925781410219</v>
      </c>
    </row>
    <row r="36" spans="1:16">
      <c r="A36" s="9" t="s">
        <v>574</v>
      </c>
      <c r="B36" s="1"/>
      <c r="D36" s="9">
        <v>2.4282300000000001</v>
      </c>
      <c r="E36" s="9">
        <v>2.6870099999999999</v>
      </c>
      <c r="F36" s="9">
        <v>13.7896</v>
      </c>
      <c r="I36">
        <f>D36/D36</f>
        <v>1</v>
      </c>
      <c r="J36">
        <f>E36/D36</f>
        <v>1.1065714532807847</v>
      </c>
      <c r="K36">
        <f>F36/D36</f>
        <v>5.6788689704023092</v>
      </c>
      <c r="N36">
        <f>LOG(I36,(2))</f>
        <v>0</v>
      </c>
      <c r="O36">
        <f>LOG(J36,(2))</f>
        <v>0.14609661152353506</v>
      </c>
      <c r="P36">
        <f>LOG(K36,(2))</f>
        <v>2.5056036245763669</v>
      </c>
    </row>
    <row r="37" spans="1:16">
      <c r="A37" s="9" t="s">
        <v>48</v>
      </c>
      <c r="B37" s="1"/>
      <c r="D37" s="9">
        <v>0.96787999999999996</v>
      </c>
      <c r="E37" s="9">
        <v>0.87038700000000002</v>
      </c>
      <c r="F37" s="9">
        <v>5.2870100000000004</v>
      </c>
      <c r="I37">
        <f>D37/D37</f>
        <v>1</v>
      </c>
      <c r="J37">
        <f>E37/D37</f>
        <v>0.89927160391784111</v>
      </c>
      <c r="K37">
        <f>F37/D37</f>
        <v>5.4624643550853422</v>
      </c>
      <c r="N37">
        <f>LOG(I37,(2))</f>
        <v>0</v>
      </c>
      <c r="O37">
        <f>LOG(J37,(2))</f>
        <v>-0.15317118109857836</v>
      </c>
      <c r="P37">
        <f>LOG(K37,(2))</f>
        <v>2.44955196044218</v>
      </c>
    </row>
    <row r="38" spans="1:16">
      <c r="A38" s="9" t="s">
        <v>353</v>
      </c>
      <c r="B38" s="1"/>
      <c r="D38" s="9">
        <v>0.58271600000000001</v>
      </c>
      <c r="E38" s="9">
        <v>0.91105000000000003</v>
      </c>
      <c r="F38" s="9">
        <v>3.16493</v>
      </c>
      <c r="I38">
        <f>D38/D38</f>
        <v>1</v>
      </c>
      <c r="J38">
        <f>E38/D38</f>
        <v>1.5634545816486933</v>
      </c>
      <c r="K38">
        <f>F38/D38</f>
        <v>5.4313421975713725</v>
      </c>
      <c r="N38">
        <f>LOG(I38,(2))</f>
        <v>0</v>
      </c>
      <c r="O38">
        <f>LOG(J38,(2))</f>
        <v>0.64473730958470954</v>
      </c>
      <c r="P38">
        <f>LOG(K38,(2))</f>
        <v>2.4413087620260097</v>
      </c>
    </row>
    <row r="39" spans="1:16">
      <c r="A39" s="9" t="s">
        <v>570</v>
      </c>
      <c r="B39" s="1"/>
      <c r="D39" s="9">
        <v>7.9423000000000004</v>
      </c>
      <c r="E39" s="9">
        <v>8.9567800000000002</v>
      </c>
      <c r="F39" s="9">
        <v>40.994900000000001</v>
      </c>
      <c r="I39">
        <f>D39/D39</f>
        <v>1</v>
      </c>
      <c r="J39">
        <f>E39/D39</f>
        <v>1.1277312617251929</v>
      </c>
      <c r="K39">
        <f>F39/D39</f>
        <v>5.1615904712740637</v>
      </c>
      <c r="N39">
        <f>LOG(I39,(2))</f>
        <v>0</v>
      </c>
      <c r="O39">
        <f>LOG(J39,(2))</f>
        <v>0.17342331457357571</v>
      </c>
      <c r="P39">
        <f>LOG(K39,(2))</f>
        <v>2.3678156802734396</v>
      </c>
    </row>
    <row r="40" spans="1:16">
      <c r="A40" s="9" t="s">
        <v>87</v>
      </c>
      <c r="B40" s="1"/>
      <c r="D40" s="9">
        <v>2.18194</v>
      </c>
      <c r="E40" s="9">
        <v>1.68909</v>
      </c>
      <c r="F40" s="9">
        <v>11.2211</v>
      </c>
      <c r="I40">
        <f>D40/D40</f>
        <v>1</v>
      </c>
      <c r="J40">
        <f>E40/D40</f>
        <v>0.77412302813092937</v>
      </c>
      <c r="K40">
        <f>F40/D40</f>
        <v>5.1427170316324009</v>
      </c>
      <c r="N40">
        <f>LOG(I40,(2))</f>
        <v>0</v>
      </c>
      <c r="O40">
        <f>LOG(J40,(2))</f>
        <v>-0.36936522881535327</v>
      </c>
      <c r="P40">
        <f>LOG(K40,(2))</f>
        <v>2.3625307742830794</v>
      </c>
    </row>
    <row r="41" spans="1:16">
      <c r="A41" s="9" t="s">
        <v>707</v>
      </c>
      <c r="B41" s="1"/>
      <c r="D41" s="9">
        <v>47.696100000000001</v>
      </c>
      <c r="E41" s="9">
        <v>49.546700000000001</v>
      </c>
      <c r="F41" s="9">
        <v>224.637</v>
      </c>
      <c r="I41">
        <f>D41/D41</f>
        <v>1</v>
      </c>
      <c r="J41">
        <f>E41/D41</f>
        <v>1.0387998180144709</v>
      </c>
      <c r="K41">
        <f>F41/D41</f>
        <v>4.7097561435840669</v>
      </c>
      <c r="N41">
        <f>LOG(I41,(2))</f>
        <v>0</v>
      </c>
      <c r="O41">
        <f>LOG(J41,(2))</f>
        <v>5.4917666385751025E-2</v>
      </c>
      <c r="P41">
        <f>LOG(K41,(2))</f>
        <v>2.2356523635430223</v>
      </c>
    </row>
    <row r="42" spans="1:16">
      <c r="A42" s="9" t="s">
        <v>243</v>
      </c>
      <c r="B42" s="1"/>
      <c r="D42" s="9">
        <v>0.69105300000000003</v>
      </c>
      <c r="E42" s="9">
        <v>0.56211299999999997</v>
      </c>
      <c r="F42" s="9">
        <v>3.1689799999999999</v>
      </c>
      <c r="I42">
        <f>D42/D42</f>
        <v>1</v>
      </c>
      <c r="J42">
        <f>E42/D42</f>
        <v>0.8134151794435448</v>
      </c>
      <c r="K42">
        <f>F42/D42</f>
        <v>4.5857264204048018</v>
      </c>
      <c r="N42">
        <f>LOG(I42,(2))</f>
        <v>0</v>
      </c>
      <c r="O42">
        <f>LOG(J42,(2))</f>
        <v>-0.29793618116675002</v>
      </c>
      <c r="P42">
        <f>LOG(K42,(2))</f>
        <v>2.1971502878235256</v>
      </c>
    </row>
    <row r="43" spans="1:16">
      <c r="A43" s="9" t="s">
        <v>723</v>
      </c>
      <c r="B43" s="1"/>
      <c r="D43" s="9">
        <v>0.51306600000000002</v>
      </c>
      <c r="E43" s="9">
        <v>0.396791</v>
      </c>
      <c r="F43" s="9">
        <v>2.3519299999999999</v>
      </c>
      <c r="I43">
        <f>D43/D43</f>
        <v>1</v>
      </c>
      <c r="J43">
        <f>E43/D43</f>
        <v>0.77337223671028676</v>
      </c>
      <c r="K43">
        <f>F43/D43</f>
        <v>4.5840691061189007</v>
      </c>
      <c r="N43">
        <f>LOG(I43,(2))</f>
        <v>0</v>
      </c>
      <c r="O43">
        <f>LOG(J43,(2))</f>
        <v>-0.37076512084591295</v>
      </c>
      <c r="P43">
        <f>LOG(K43,(2))</f>
        <v>2.1966287932884336</v>
      </c>
    </row>
    <row r="44" spans="1:16">
      <c r="A44" s="9" t="s">
        <v>31</v>
      </c>
      <c r="B44" s="1"/>
      <c r="D44" s="9">
        <v>3.3606099999999999</v>
      </c>
      <c r="E44" s="9">
        <v>3.4092199999999999</v>
      </c>
      <c r="F44" s="9">
        <v>15.299300000000001</v>
      </c>
      <c r="I44">
        <f>D44/D44</f>
        <v>1</v>
      </c>
      <c r="J44">
        <f>E44/D44</f>
        <v>1.0144646358845566</v>
      </c>
      <c r="K44">
        <f>F44/D44</f>
        <v>4.5525365930589983</v>
      </c>
      <c r="N44">
        <f>LOG(I44,(2))</f>
        <v>0</v>
      </c>
      <c r="O44">
        <f>LOG(J44,(2))</f>
        <v>2.0718573795178667E-2</v>
      </c>
      <c r="P44">
        <f>LOG(K44,(2))</f>
        <v>2.1866706135585274</v>
      </c>
    </row>
    <row r="45" spans="1:16">
      <c r="A45" s="9" t="s">
        <v>743</v>
      </c>
      <c r="B45" s="1"/>
      <c r="D45" s="9">
        <v>9.5057799999999997</v>
      </c>
      <c r="E45" s="9">
        <v>16.113299999999999</v>
      </c>
      <c r="F45" s="9">
        <v>42.676499999999997</v>
      </c>
      <c r="I45">
        <f>D45/D45</f>
        <v>1</v>
      </c>
      <c r="J45">
        <f>E45/D45</f>
        <v>1.6951055042300578</v>
      </c>
      <c r="K45">
        <f>F45/D45</f>
        <v>4.4895316323331702</v>
      </c>
      <c r="N45">
        <f>LOG(I45,(2))</f>
        <v>0</v>
      </c>
      <c r="O45">
        <f>LOG(J45,(2))</f>
        <v>0.76137507023039297</v>
      </c>
      <c r="P45">
        <f>LOG(K45,(2))</f>
        <v>2.1665649445308701</v>
      </c>
    </row>
    <row r="46" spans="1:16">
      <c r="A46" s="9" t="s">
        <v>387</v>
      </c>
      <c r="B46" s="1"/>
      <c r="D46" s="9">
        <v>1.0072399999999999</v>
      </c>
      <c r="E46" s="9">
        <v>0.813056</v>
      </c>
      <c r="F46" s="9">
        <v>4.4163699999999997</v>
      </c>
      <c r="I46">
        <f>D46/D46</f>
        <v>1</v>
      </c>
      <c r="J46">
        <f>E46/D46</f>
        <v>0.80721178666454874</v>
      </c>
      <c r="K46">
        <f>F46/D46</f>
        <v>4.3846253127357926</v>
      </c>
      <c r="N46">
        <f>LOG(I46,(2))</f>
        <v>0</v>
      </c>
      <c r="O46">
        <f>LOG(J46,(2))</f>
        <v>-0.30898085448875034</v>
      </c>
      <c r="P46">
        <f>LOG(K46,(2))</f>
        <v>2.1324535627261092</v>
      </c>
    </row>
    <row r="47" spans="1:16">
      <c r="A47" s="9" t="s">
        <v>176</v>
      </c>
      <c r="B47" s="1"/>
      <c r="D47" s="9">
        <v>0.87615399999999999</v>
      </c>
      <c r="E47" s="9">
        <v>0.75212900000000005</v>
      </c>
      <c r="F47" s="9">
        <v>3.82199</v>
      </c>
      <c r="I47">
        <f>D47/D47</f>
        <v>1</v>
      </c>
      <c r="J47">
        <f>E47/D47</f>
        <v>0.8584438352161835</v>
      </c>
      <c r="K47">
        <f>F47/D47</f>
        <v>4.3622354061044062</v>
      </c>
      <c r="N47">
        <f>LOG(I47,(2))</f>
        <v>0</v>
      </c>
      <c r="O47">
        <f>LOG(J47,(2))</f>
        <v>-0.22020434773709729</v>
      </c>
      <c r="P47">
        <f>LOG(K47,(2))</f>
        <v>2.1250676264792494</v>
      </c>
    </row>
    <row r="48" spans="1:16">
      <c r="A48" s="9" t="s">
        <v>666</v>
      </c>
      <c r="B48" s="1"/>
      <c r="D48" s="9">
        <v>4.1526800000000001</v>
      </c>
      <c r="E48" s="9">
        <v>4.7000099999999998</v>
      </c>
      <c r="F48" s="9">
        <v>17.953499999999998</v>
      </c>
      <c r="I48">
        <f>D48/D48</f>
        <v>1</v>
      </c>
      <c r="J48">
        <f>E48/D48</f>
        <v>1.1318016317173487</v>
      </c>
      <c r="K48">
        <f>F48/D48</f>
        <v>4.3233526301087482</v>
      </c>
      <c r="N48">
        <f>LOG(I48,(2))</f>
        <v>0</v>
      </c>
      <c r="O48">
        <f>LOG(J48,(2))</f>
        <v>0.17862112246690195</v>
      </c>
      <c r="P48">
        <f>LOG(K48,(2))</f>
        <v>2.1121505130696354</v>
      </c>
    </row>
    <row r="49" spans="1:16">
      <c r="A49" s="9" t="s">
        <v>226</v>
      </c>
      <c r="B49" s="1"/>
      <c r="D49" s="9">
        <v>1.06298</v>
      </c>
      <c r="E49" s="9">
        <v>1.8666799999999999</v>
      </c>
      <c r="F49" s="9">
        <v>4.4419899999999997</v>
      </c>
      <c r="I49">
        <f>D49/D49</f>
        <v>1</v>
      </c>
      <c r="J49">
        <f>E49/D49</f>
        <v>1.7560819582682645</v>
      </c>
      <c r="K49">
        <f>F49/D49</f>
        <v>4.1788086323355094</v>
      </c>
      <c r="N49">
        <f>LOG(I49,(2))</f>
        <v>0</v>
      </c>
      <c r="O49">
        <f>LOG(J49,(2))</f>
        <v>0.81236017860215992</v>
      </c>
      <c r="P49">
        <f>LOG(K49,(2))</f>
        <v>2.063091692256378</v>
      </c>
    </row>
    <row r="50" spans="1:16">
      <c r="A50" s="9" t="s">
        <v>173</v>
      </c>
      <c r="B50" s="1"/>
      <c r="D50" s="9">
        <v>4.4039200000000003</v>
      </c>
      <c r="E50" s="9">
        <v>6.23522</v>
      </c>
      <c r="F50" s="9">
        <v>17.671399999999998</v>
      </c>
      <c r="I50">
        <f>D50/D50</f>
        <v>1</v>
      </c>
      <c r="J50">
        <f>E50/D50</f>
        <v>1.415834075096732</v>
      </c>
      <c r="K50">
        <f>F50/D50</f>
        <v>4.0126523642572973</v>
      </c>
      <c r="N50">
        <f>LOG(I50,(2))</f>
        <v>0</v>
      </c>
      <c r="O50">
        <f>LOG(J50,(2))</f>
        <v>0.50165220252454668</v>
      </c>
      <c r="P50">
        <f>LOG(K50,(2))</f>
        <v>2.0045561737888504</v>
      </c>
    </row>
    <row r="51" spans="1:16">
      <c r="A51" s="9" t="s">
        <v>509</v>
      </c>
      <c r="B51" s="1"/>
      <c r="D51" s="9">
        <v>0.62229000000000001</v>
      </c>
      <c r="E51" s="9">
        <v>0.40245300000000001</v>
      </c>
      <c r="F51" s="9">
        <v>2.4938600000000002</v>
      </c>
      <c r="I51">
        <f>D51/D51</f>
        <v>1</v>
      </c>
      <c r="J51">
        <f>E51/D51</f>
        <v>0.64672901701778918</v>
      </c>
      <c r="K51">
        <f>F51/D51</f>
        <v>4.0075527487184432</v>
      </c>
      <c r="N51">
        <f>LOG(I51,(2))</f>
        <v>0</v>
      </c>
      <c r="O51">
        <f>LOG(J51,(2))</f>
        <v>-0.62876675314465691</v>
      </c>
      <c r="P51">
        <f>LOG(K51,(2))</f>
        <v>2.0027215097282154</v>
      </c>
    </row>
    <row r="52" spans="1:16">
      <c r="A52" s="9" t="s">
        <v>715</v>
      </c>
      <c r="B52" s="1"/>
      <c r="D52" s="9">
        <v>3.0000599999999999</v>
      </c>
      <c r="E52" s="9">
        <v>3.1798799999999998</v>
      </c>
      <c r="F52" s="9">
        <v>11.753399999999999</v>
      </c>
      <c r="I52">
        <f>D52/D52</f>
        <v>1</v>
      </c>
      <c r="J52">
        <f>E52/D52</f>
        <v>1.0599388012239754</v>
      </c>
      <c r="K52">
        <f>F52/D52</f>
        <v>3.9177216455670885</v>
      </c>
      <c r="N52">
        <f>LOG(I52,(2))</f>
        <v>0</v>
      </c>
      <c r="O52">
        <f>LOG(J52,(2))</f>
        <v>8.3980968826673455E-2</v>
      </c>
      <c r="P52">
        <f>LOG(K52,(2))</f>
        <v>1.9700148976499621</v>
      </c>
    </row>
    <row r="53" spans="1:16">
      <c r="A53" s="9" t="s">
        <v>662</v>
      </c>
      <c r="B53" s="1"/>
      <c r="D53" s="9">
        <v>1.4125700000000001</v>
      </c>
      <c r="E53" s="9">
        <v>1.6568799999999999</v>
      </c>
      <c r="F53" s="9">
        <v>5.4394</v>
      </c>
      <c r="I53">
        <f>D53/D53</f>
        <v>1</v>
      </c>
      <c r="J53">
        <f>E53/D53</f>
        <v>1.1729542606738073</v>
      </c>
      <c r="K53">
        <f>F53/D53</f>
        <v>3.8507118231308888</v>
      </c>
      <c r="N53">
        <f>LOG(I53,(2))</f>
        <v>0</v>
      </c>
      <c r="O53">
        <f>LOG(J53,(2))</f>
        <v>0.23014675660115844</v>
      </c>
      <c r="P53">
        <f>LOG(K53,(2))</f>
        <v>1.9451251597756591</v>
      </c>
    </row>
    <row r="54" spans="1:16">
      <c r="A54" s="9" t="s">
        <v>629</v>
      </c>
      <c r="B54" s="1"/>
      <c r="D54" s="9">
        <v>1.44859</v>
      </c>
      <c r="E54" s="9">
        <v>1.37625</v>
      </c>
      <c r="F54" s="9">
        <v>5.5646000000000004</v>
      </c>
      <c r="I54">
        <f>D54/D54</f>
        <v>1</v>
      </c>
      <c r="J54">
        <f>E54/D54</f>
        <v>0.95006178421775656</v>
      </c>
      <c r="K54">
        <f>F54/D54</f>
        <v>3.841390593611719</v>
      </c>
      <c r="N54">
        <f>LOG(I54,(2))</f>
        <v>0</v>
      </c>
      <c r="O54">
        <f>LOG(J54,(2))</f>
        <v>-7.3906757353071617E-2</v>
      </c>
      <c r="P54">
        <f>LOG(K54,(2))</f>
        <v>1.9416286649407992</v>
      </c>
    </row>
    <row r="55" spans="1:16">
      <c r="A55" s="9" t="s">
        <v>26</v>
      </c>
      <c r="B55" s="1"/>
      <c r="D55" s="9">
        <v>1.3435600000000001</v>
      </c>
      <c r="E55" s="9">
        <v>1.4603999999999999</v>
      </c>
      <c r="F55" s="9">
        <v>5.1319699999999999</v>
      </c>
      <c r="I55">
        <f>D55/D55</f>
        <v>1</v>
      </c>
      <c r="J55">
        <f>E55/D55</f>
        <v>1.086962993837268</v>
      </c>
      <c r="K55">
        <f>F55/D55</f>
        <v>3.8196805501801183</v>
      </c>
      <c r="N55">
        <f>LOG(I55,(2))</f>
        <v>0</v>
      </c>
      <c r="O55">
        <f>LOG(J55,(2))</f>
        <v>0.12030282397491351</v>
      </c>
      <c r="P55">
        <f>LOG(K55,(2))</f>
        <v>1.9334519869672435</v>
      </c>
    </row>
    <row r="56" spans="1:16">
      <c r="A56" s="9" t="s">
        <v>108</v>
      </c>
      <c r="B56" s="1"/>
      <c r="D56" s="9">
        <v>10.8574</v>
      </c>
      <c r="E56" s="9">
        <v>10.9201</v>
      </c>
      <c r="F56" s="9">
        <v>41.150100000000002</v>
      </c>
      <c r="I56">
        <f>D56/D56</f>
        <v>1</v>
      </c>
      <c r="J56">
        <f>E56/D56</f>
        <v>1.0057748632269234</v>
      </c>
      <c r="K56">
        <f>F56/D56</f>
        <v>3.7900510251073003</v>
      </c>
      <c r="N56">
        <f>LOG(I56,(2))</f>
        <v>0</v>
      </c>
      <c r="O56">
        <f>LOG(J56,(2))</f>
        <v>8.3074025032567229E-3</v>
      </c>
      <c r="P56">
        <f>LOG(K56,(2))</f>
        <v>1.9222172713973524</v>
      </c>
    </row>
    <row r="57" spans="1:16">
      <c r="A57" s="9" t="s">
        <v>368</v>
      </c>
      <c r="B57" s="1"/>
      <c r="D57" s="9">
        <v>0.88916300000000004</v>
      </c>
      <c r="E57" s="9">
        <v>1.08511</v>
      </c>
      <c r="F57" s="9">
        <v>3.3661099999999999</v>
      </c>
      <c r="I57">
        <f>D57/D57</f>
        <v>1</v>
      </c>
      <c r="J57">
        <f>E57/D57</f>
        <v>1.2203724176557054</v>
      </c>
      <c r="K57">
        <f>F57/D57</f>
        <v>3.7857063328096197</v>
      </c>
      <c r="N57">
        <f>LOG(I57,(2))</f>
        <v>0</v>
      </c>
      <c r="O57">
        <f>LOG(J57,(2))</f>
        <v>0.2873214782109359</v>
      </c>
      <c r="P57">
        <f>LOG(K57,(2))</f>
        <v>1.9205625017358887</v>
      </c>
    </row>
    <row r="58" spans="1:16">
      <c r="A58" s="9" t="s">
        <v>49</v>
      </c>
      <c r="B58" s="1"/>
      <c r="D58" s="9">
        <v>1.44001</v>
      </c>
      <c r="E58" s="9">
        <v>2.1741199999999998</v>
      </c>
      <c r="F58" s="9">
        <v>5.3926400000000001</v>
      </c>
      <c r="I58">
        <f>D58/D58</f>
        <v>1</v>
      </c>
      <c r="J58">
        <f>E58/D58</f>
        <v>1.5097950708675634</v>
      </c>
      <c r="K58">
        <f>F58/D58</f>
        <v>3.7448628828966464</v>
      </c>
      <c r="N58">
        <f>LOG(I58,(2))</f>
        <v>0</v>
      </c>
      <c r="O58">
        <f>LOG(J58,(2))</f>
        <v>0.59435274140005556</v>
      </c>
      <c r="P58">
        <f>LOG(K58,(2))</f>
        <v>1.9049128957770802</v>
      </c>
    </row>
    <row r="59" spans="1:16">
      <c r="A59" s="9" t="s">
        <v>148</v>
      </c>
      <c r="B59" s="1"/>
      <c r="D59" s="9">
        <v>5.08378</v>
      </c>
      <c r="E59" s="9">
        <v>4.87479</v>
      </c>
      <c r="F59" s="9">
        <v>18.947099999999999</v>
      </c>
      <c r="I59">
        <f>D59/D59</f>
        <v>1</v>
      </c>
      <c r="J59">
        <f>E59/D59</f>
        <v>0.95889082533075787</v>
      </c>
      <c r="K59">
        <f>F59/D59</f>
        <v>3.7269708760017153</v>
      </c>
      <c r="N59">
        <f>LOG(I59,(2))</f>
        <v>0</v>
      </c>
      <c r="O59">
        <f>LOG(J59,(2))</f>
        <v>-6.0561528569907763E-2</v>
      </c>
      <c r="P59">
        <f>LOG(K59,(2))</f>
        <v>1.8980035453313016</v>
      </c>
    </row>
    <row r="60" spans="1:16">
      <c r="A60" s="9" t="s">
        <v>88</v>
      </c>
      <c r="B60" s="1"/>
      <c r="D60" s="9">
        <v>1.32128</v>
      </c>
      <c r="E60" s="9">
        <v>1.17405</v>
      </c>
      <c r="F60" s="9">
        <v>4.8113700000000001</v>
      </c>
      <c r="I60">
        <f>D60/D60</f>
        <v>1</v>
      </c>
      <c r="J60">
        <f>E60/D60</f>
        <v>0.88857017437636232</v>
      </c>
      <c r="K60">
        <f>F60/D60</f>
        <v>3.6414461734076049</v>
      </c>
      <c r="N60">
        <f>LOG(I60,(2))</f>
        <v>0</v>
      </c>
      <c r="O60">
        <f>LOG(J60,(2))</f>
        <v>-0.17044237802905032</v>
      </c>
      <c r="P60">
        <f>LOG(K60,(2))</f>
        <v>1.8645115198887903</v>
      </c>
    </row>
    <row r="61" spans="1:16">
      <c r="A61" s="9" t="s">
        <v>230</v>
      </c>
      <c r="B61" s="1"/>
      <c r="D61" s="9">
        <v>166.82900000000001</v>
      </c>
      <c r="E61" s="9">
        <v>151.92400000000001</v>
      </c>
      <c r="F61" s="9">
        <v>599.68399999999997</v>
      </c>
      <c r="I61">
        <f>D61/D61</f>
        <v>1</v>
      </c>
      <c r="J61">
        <f>E61/D61</f>
        <v>0.91065702006245919</v>
      </c>
      <c r="K61">
        <f>F61/D61</f>
        <v>3.5946028568174593</v>
      </c>
      <c r="N61">
        <f>LOG(I61,(2))</f>
        <v>0</v>
      </c>
      <c r="O61">
        <f>LOG(J61,(2))</f>
        <v>-0.13502029950358105</v>
      </c>
      <c r="P61">
        <f>LOG(K61,(2))</f>
        <v>1.8458323859219197</v>
      </c>
    </row>
    <row r="62" spans="1:16">
      <c r="A62" s="9" t="s">
        <v>482</v>
      </c>
      <c r="B62" s="1"/>
      <c r="D62" s="9">
        <v>1.3427100000000001</v>
      </c>
      <c r="E62" s="9">
        <v>1.34629</v>
      </c>
      <c r="F62" s="9">
        <v>4.8117400000000004</v>
      </c>
      <c r="I62">
        <f>D62/D62</f>
        <v>1</v>
      </c>
      <c r="J62">
        <f>E62/D62</f>
        <v>1.0026662495996901</v>
      </c>
      <c r="K62">
        <f>F62/D62</f>
        <v>3.5836033097243636</v>
      </c>
      <c r="N62">
        <f>LOG(I62,(2))</f>
        <v>0</v>
      </c>
      <c r="O62">
        <f>LOG(J62,(2))</f>
        <v>3.8414661940776836E-3</v>
      </c>
      <c r="P62">
        <f>LOG(K62,(2))</f>
        <v>1.8414109457749619</v>
      </c>
    </row>
    <row r="63" spans="1:16">
      <c r="A63" s="9" t="s">
        <v>171</v>
      </c>
      <c r="B63" s="1"/>
      <c r="D63" s="9">
        <v>4.6727699999999999</v>
      </c>
      <c r="E63" s="9">
        <v>3.68493</v>
      </c>
      <c r="F63" s="9">
        <v>16.4618</v>
      </c>
      <c r="I63">
        <f>D63/D63</f>
        <v>1</v>
      </c>
      <c r="J63">
        <f>E63/D63</f>
        <v>0.78859648559633799</v>
      </c>
      <c r="K63">
        <f>F63/D63</f>
        <v>3.5229210939121764</v>
      </c>
      <c r="N63">
        <f>LOG(I63,(2))</f>
        <v>0</v>
      </c>
      <c r="O63">
        <f>LOG(J63,(2))</f>
        <v>-0.34264081384060913</v>
      </c>
      <c r="P63">
        <f>LOG(K63,(2))</f>
        <v>1.8167721618336006</v>
      </c>
    </row>
    <row r="64" spans="1:16">
      <c r="A64" s="9" t="s">
        <v>62</v>
      </c>
      <c r="B64" s="1"/>
      <c r="D64" s="9">
        <v>0.98704899999999995</v>
      </c>
      <c r="E64" s="9">
        <v>0.897289</v>
      </c>
      <c r="F64" s="9">
        <v>3.45031</v>
      </c>
      <c r="I64">
        <f>D64/D64</f>
        <v>1</v>
      </c>
      <c r="J64">
        <f>E64/D64</f>
        <v>0.90906226539918489</v>
      </c>
      <c r="K64">
        <f>F64/D64</f>
        <v>3.4955812730674971</v>
      </c>
      <c r="N64">
        <f>LOG(I64,(2))</f>
        <v>0</v>
      </c>
      <c r="O64">
        <f>LOG(J64,(2))</f>
        <v>-0.13754898098927698</v>
      </c>
      <c r="P64">
        <f>LOG(K64,(2))</f>
        <v>1.8055323783599375</v>
      </c>
    </row>
    <row r="65" spans="1:16">
      <c r="A65" s="9" t="s">
        <v>84</v>
      </c>
      <c r="B65" s="1"/>
      <c r="D65" s="9">
        <v>2.1579899999999999</v>
      </c>
      <c r="E65" s="9">
        <v>2.02359</v>
      </c>
      <c r="F65" s="9">
        <v>7.5132300000000001</v>
      </c>
      <c r="I65">
        <f>D65/D65</f>
        <v>1</v>
      </c>
      <c r="J65">
        <f>E65/D65</f>
        <v>0.93771982261270914</v>
      </c>
      <c r="K65">
        <f>F65/D65</f>
        <v>3.4815870323773512</v>
      </c>
      <c r="N65">
        <f>LOG(I65,(2))</f>
        <v>0</v>
      </c>
      <c r="O65">
        <f>LOG(J65,(2))</f>
        <v>-9.277116458529007E-2</v>
      </c>
      <c r="P65">
        <f>LOG(K65,(2))</f>
        <v>1.7997450882060233</v>
      </c>
    </row>
    <row r="66" spans="1:16">
      <c r="A66" s="9" t="s">
        <v>60</v>
      </c>
      <c r="B66" s="1"/>
      <c r="D66" s="9">
        <v>1.81593</v>
      </c>
      <c r="E66" s="9">
        <v>1.1713499999999999</v>
      </c>
      <c r="F66" s="9">
        <v>6.3046899999999999</v>
      </c>
      <c r="I66">
        <f>D66/D66</f>
        <v>1</v>
      </c>
      <c r="J66">
        <f>E66/D66</f>
        <v>0.64504138375377895</v>
      </c>
      <c r="K66">
        <f>F66/D66</f>
        <v>3.4718794226649705</v>
      </c>
      <c r="N66">
        <f>LOG(I66,(2))</f>
        <v>0</v>
      </c>
      <c r="O66">
        <f>LOG(J66,(2))</f>
        <v>-0.63253637276837316</v>
      </c>
      <c r="P66">
        <f>LOG(K66,(2))</f>
        <v>1.795716844284702</v>
      </c>
    </row>
    <row r="67" spans="1:16">
      <c r="A67" s="9" t="s">
        <v>229</v>
      </c>
      <c r="B67" s="1"/>
      <c r="D67" s="9">
        <v>5.5691300000000004</v>
      </c>
      <c r="E67" s="9">
        <v>10.9817</v>
      </c>
      <c r="F67" s="9">
        <v>19.2164</v>
      </c>
      <c r="I67">
        <f>D67/D67</f>
        <v>1</v>
      </c>
      <c r="J67">
        <f>E67/D67</f>
        <v>1.9718878891316955</v>
      </c>
      <c r="K67">
        <f>F67/D67</f>
        <v>3.4505209969959401</v>
      </c>
      <c r="N67">
        <f>LOG(I67,(2))</f>
        <v>0</v>
      </c>
      <c r="O67">
        <f>LOG(J67,(2))</f>
        <v>0.97957753021910721</v>
      </c>
      <c r="P67">
        <f>LOG(K67,(2))</f>
        <v>1.786814212045633</v>
      </c>
    </row>
    <row r="68" spans="1:16">
      <c r="A68" s="9" t="s">
        <v>492</v>
      </c>
      <c r="B68" s="1"/>
      <c r="D68" s="9">
        <v>2.2250700000000001</v>
      </c>
      <c r="E68" s="9">
        <v>3.3617599999999999</v>
      </c>
      <c r="F68" s="9">
        <v>7.5772300000000001</v>
      </c>
      <c r="I68">
        <f>D68/D68</f>
        <v>1</v>
      </c>
      <c r="J68">
        <f>E68/D68</f>
        <v>1.5108558382432911</v>
      </c>
      <c r="K68">
        <f>F68/D68</f>
        <v>3.4053894933642535</v>
      </c>
      <c r="N68">
        <f>LOG(I68,(2))</f>
        <v>0</v>
      </c>
      <c r="O68">
        <f>LOG(J68,(2))</f>
        <v>0.59536600903107662</v>
      </c>
      <c r="P68">
        <f>LOG(K68,(2))</f>
        <v>1.7678198167421553</v>
      </c>
    </row>
    <row r="69" spans="1:16">
      <c r="A69" s="9" t="s">
        <v>354</v>
      </c>
      <c r="B69" s="1"/>
      <c r="D69" s="9">
        <v>7.3880999999999997</v>
      </c>
      <c r="E69" s="9">
        <v>7.5814899999999996</v>
      </c>
      <c r="F69" s="9">
        <v>25.1557</v>
      </c>
      <c r="I69">
        <f>D69/D69</f>
        <v>1</v>
      </c>
      <c r="J69">
        <f>E69/D69</f>
        <v>1.0261758774245069</v>
      </c>
      <c r="K69">
        <f>F69/D69</f>
        <v>3.4048943571418904</v>
      </c>
      <c r="N69">
        <f>LOG(I69,(2))</f>
        <v>0</v>
      </c>
      <c r="O69">
        <f>LOG(J69,(2))</f>
        <v>3.7278017243917244E-2</v>
      </c>
      <c r="P69">
        <f>LOG(K69,(2))</f>
        <v>1.7676100367713035</v>
      </c>
    </row>
    <row r="70" spans="1:16">
      <c r="A70" s="9" t="s">
        <v>512</v>
      </c>
      <c r="B70" s="1"/>
      <c r="D70" s="9">
        <v>3.5562800000000001</v>
      </c>
      <c r="E70" s="9">
        <v>3.8336399999999999</v>
      </c>
      <c r="F70" s="9">
        <v>11.9459</v>
      </c>
      <c r="I70">
        <f>D70/D70</f>
        <v>1</v>
      </c>
      <c r="J70">
        <f>E70/D70</f>
        <v>1.0779916092096236</v>
      </c>
      <c r="K70">
        <f>F70/D70</f>
        <v>3.3590999583834793</v>
      </c>
      <c r="N70">
        <f>LOG(I70,(2))</f>
        <v>0</v>
      </c>
      <c r="O70">
        <f>LOG(J70,(2))</f>
        <v>0.10834594859248015</v>
      </c>
      <c r="P70">
        <f>LOG(K70,(2))</f>
        <v>1.7480747271944608</v>
      </c>
    </row>
    <row r="71" spans="1:16">
      <c r="A71" s="9" t="s">
        <v>149</v>
      </c>
      <c r="B71" s="1"/>
      <c r="D71" s="9">
        <v>10.5578</v>
      </c>
      <c r="E71" s="9">
        <v>13.188599999999999</v>
      </c>
      <c r="F71" s="9">
        <v>35.209099999999999</v>
      </c>
      <c r="I71">
        <f>D71/D71</f>
        <v>1</v>
      </c>
      <c r="J71">
        <f>E71/D71</f>
        <v>1.2491807005247304</v>
      </c>
      <c r="K71">
        <f>F71/D71</f>
        <v>3.3348898444751747</v>
      </c>
      <c r="N71">
        <f>LOG(I71,(2))</f>
        <v>0</v>
      </c>
      <c r="O71">
        <f>LOG(J71,(2))</f>
        <v>0.32098218542825868</v>
      </c>
      <c r="P71">
        <f>LOG(K71,(2))</f>
        <v>1.7376391082002536</v>
      </c>
    </row>
    <row r="72" spans="1:16">
      <c r="A72" s="9" t="s">
        <v>362</v>
      </c>
      <c r="B72" s="1"/>
      <c r="D72" s="9">
        <v>0.66660900000000001</v>
      </c>
      <c r="E72" s="9">
        <v>0.946766</v>
      </c>
      <c r="F72" s="9">
        <v>2.2063000000000001</v>
      </c>
      <c r="I72">
        <f>D72/D72</f>
        <v>1</v>
      </c>
      <c r="J72">
        <f>E72/D72</f>
        <v>1.4202718535153291</v>
      </c>
      <c r="K72">
        <f>F72/D72</f>
        <v>3.3097362921892746</v>
      </c>
      <c r="N72">
        <f>LOG(I72,(2))</f>
        <v>0</v>
      </c>
      <c r="O72">
        <f>LOG(J72,(2))</f>
        <v>0.50616710168802248</v>
      </c>
      <c r="P72">
        <f>LOG(K72,(2))</f>
        <v>1.7267162728914622</v>
      </c>
    </row>
    <row r="73" spans="1:16">
      <c r="A73" s="9" t="s">
        <v>335</v>
      </c>
      <c r="B73" s="1"/>
      <c r="D73" s="9">
        <v>8.4443699999999993</v>
      </c>
      <c r="E73" s="9">
        <v>9.9511099999999999</v>
      </c>
      <c r="F73" s="9">
        <v>27.718399999999999</v>
      </c>
      <c r="I73">
        <f>D73/D73</f>
        <v>1</v>
      </c>
      <c r="J73">
        <f>E73/D73</f>
        <v>1.1784313098549686</v>
      </c>
      <c r="K73">
        <f>F73/D73</f>
        <v>3.2824710428368253</v>
      </c>
      <c r="N73">
        <f>LOG(I73,(2))</f>
        <v>0</v>
      </c>
      <c r="O73">
        <f>LOG(J73,(2))</f>
        <v>0.23686766709911045</v>
      </c>
      <c r="P73">
        <f>LOG(K73,(2))</f>
        <v>1.7147822840686633</v>
      </c>
    </row>
    <row r="74" spans="1:16">
      <c r="A74" s="9" t="s">
        <v>427</v>
      </c>
      <c r="B74" s="1"/>
      <c r="D74" s="9">
        <v>262.673</v>
      </c>
      <c r="E74" s="9">
        <v>267.85700000000003</v>
      </c>
      <c r="F74" s="9">
        <v>853.45600000000002</v>
      </c>
      <c r="I74">
        <f>D74/D74</f>
        <v>1</v>
      </c>
      <c r="J74">
        <f>E74/D74</f>
        <v>1.0197355647516113</v>
      </c>
      <c r="K74">
        <f>F74/D74</f>
        <v>3.2491196278262326</v>
      </c>
      <c r="N74">
        <f>LOG(I74,(2))</f>
        <v>0</v>
      </c>
      <c r="O74">
        <f>LOG(J74,(2))</f>
        <v>2.819508466545308E-2</v>
      </c>
      <c r="P74">
        <f>LOG(K74,(2))</f>
        <v>1.7000488625638039</v>
      </c>
    </row>
    <row r="75" spans="1:16">
      <c r="A75" s="9" t="s">
        <v>190</v>
      </c>
      <c r="B75" s="1"/>
      <c r="D75" s="9">
        <v>2.98414</v>
      </c>
      <c r="E75" s="9">
        <v>3.81047</v>
      </c>
      <c r="F75" s="9">
        <v>9.6761400000000002</v>
      </c>
      <c r="I75">
        <f>D75/D75</f>
        <v>1</v>
      </c>
      <c r="J75">
        <f>E75/D75</f>
        <v>1.2769072496598686</v>
      </c>
      <c r="K75">
        <f>F75/D75</f>
        <v>3.2425221336800552</v>
      </c>
      <c r="N75">
        <f>LOG(I75,(2))</f>
        <v>0</v>
      </c>
      <c r="O75">
        <f>LOG(J75,(2))</f>
        <v>0.35265373622669294</v>
      </c>
      <c r="P75">
        <f>LOG(K75,(2))</f>
        <v>1.6971164224465864</v>
      </c>
    </row>
    <row r="76" spans="1:16">
      <c r="A76" s="9" t="s">
        <v>348</v>
      </c>
      <c r="B76" s="1"/>
      <c r="D76" s="9">
        <v>2.0209100000000002</v>
      </c>
      <c r="E76" s="9">
        <v>3.8669500000000001</v>
      </c>
      <c r="F76" s="9">
        <v>6.5431699999999999</v>
      </c>
      <c r="I76">
        <f>D76/D76</f>
        <v>1</v>
      </c>
      <c r="J76">
        <f>E76/D76</f>
        <v>1.913469674552553</v>
      </c>
      <c r="K76">
        <f>F76/D76</f>
        <v>3.2377344859493986</v>
      </c>
      <c r="N76">
        <f>LOG(I76,(2))</f>
        <v>0</v>
      </c>
      <c r="O76">
        <f>LOG(J76,(2))</f>
        <v>0.93619103676845228</v>
      </c>
      <c r="P76">
        <f>LOG(K76,(2))</f>
        <v>1.6949846806651483</v>
      </c>
    </row>
    <row r="77" spans="1:16">
      <c r="A77" s="9" t="s">
        <v>659</v>
      </c>
      <c r="B77" s="1"/>
      <c r="D77" s="9">
        <v>0.85372000000000003</v>
      </c>
      <c r="E77" s="9">
        <v>0.87572399999999995</v>
      </c>
      <c r="F77" s="9">
        <v>2.7609499999999998</v>
      </c>
      <c r="I77">
        <f>D77/D77</f>
        <v>1</v>
      </c>
      <c r="J77">
        <f>E77/D77</f>
        <v>1.0257742585390994</v>
      </c>
      <c r="K77">
        <f>F77/D77</f>
        <v>3.23402286463946</v>
      </c>
      <c r="N77">
        <f>LOG(I77,(2))</f>
        <v>0</v>
      </c>
      <c r="O77">
        <f>LOG(J77,(2))</f>
        <v>3.6713272934054748E-2</v>
      </c>
      <c r="P77">
        <f>LOG(K77,(2))</f>
        <v>1.6933298787452022</v>
      </c>
    </row>
    <row r="78" spans="1:16">
      <c r="A78" s="9" t="s">
        <v>538</v>
      </c>
      <c r="B78" s="1"/>
      <c r="D78" s="9">
        <v>16.497699999999998</v>
      </c>
      <c r="E78" s="9">
        <v>16.717700000000001</v>
      </c>
      <c r="F78" s="9">
        <v>52.8431</v>
      </c>
      <c r="I78">
        <f>D78/D78</f>
        <v>1</v>
      </c>
      <c r="J78">
        <f>E78/D78</f>
        <v>1.0133351921783038</v>
      </c>
      <c r="K78">
        <f>F78/D78</f>
        <v>3.203058608169624</v>
      </c>
      <c r="N78">
        <f>LOG(I78,(2))</f>
        <v>0</v>
      </c>
      <c r="O78">
        <f>LOG(J78,(2))</f>
        <v>1.9111469405560882E-2</v>
      </c>
      <c r="P78">
        <f>LOG(K78,(2))</f>
        <v>1.6794501961588357</v>
      </c>
    </row>
    <row r="79" spans="1:16">
      <c r="A79" s="9" t="s">
        <v>236</v>
      </c>
      <c r="B79" s="1"/>
      <c r="D79" s="9">
        <v>32.622900000000001</v>
      </c>
      <c r="E79" s="9">
        <v>28.615400000000001</v>
      </c>
      <c r="F79" s="9">
        <v>103.69199999999999</v>
      </c>
      <c r="I79">
        <f>D79/D79</f>
        <v>1</v>
      </c>
      <c r="J79">
        <f>E79/D79</f>
        <v>0.87715684381216874</v>
      </c>
      <c r="K79">
        <f>F79/D79</f>
        <v>3.178503443899837</v>
      </c>
      <c r="N79">
        <f>LOG(I79,(2))</f>
        <v>0</v>
      </c>
      <c r="O79">
        <f>LOG(J79,(2))</f>
        <v>-0.18909326184276329</v>
      </c>
      <c r="P79">
        <f>LOG(K79,(2))</f>
        <v>1.6683476515882387</v>
      </c>
    </row>
    <row r="80" spans="1:16">
      <c r="A80" s="9" t="s">
        <v>363</v>
      </c>
      <c r="B80" s="1"/>
      <c r="D80" s="9">
        <v>2.6882100000000002</v>
      </c>
      <c r="E80" s="9">
        <v>5.7438099999999999</v>
      </c>
      <c r="F80" s="9">
        <v>8.5060599999999997</v>
      </c>
      <c r="I80">
        <f>D80/D80</f>
        <v>1</v>
      </c>
      <c r="J80">
        <f>E80/D80</f>
        <v>2.136667150259838</v>
      </c>
      <c r="K80">
        <f>F80/D80</f>
        <v>3.1642096413598635</v>
      </c>
      <c r="N80">
        <f>LOG(I80,(2))</f>
        <v>0</v>
      </c>
      <c r="O80">
        <f>LOG(J80,(2))</f>
        <v>1.0953621826489401</v>
      </c>
      <c r="P80">
        <f>LOG(K80,(2))</f>
        <v>1.6618451872098245</v>
      </c>
    </row>
    <row r="81" spans="1:16">
      <c r="A81" s="9" t="s">
        <v>120</v>
      </c>
      <c r="B81" s="1"/>
      <c r="D81" s="9">
        <v>3.9965099999999998</v>
      </c>
      <c r="E81" s="9">
        <v>6.0959599999999998</v>
      </c>
      <c r="F81" s="9">
        <v>12.582100000000001</v>
      </c>
      <c r="I81">
        <f>D81/D81</f>
        <v>1</v>
      </c>
      <c r="J81">
        <f>E81/D81</f>
        <v>1.5253208424350246</v>
      </c>
      <c r="K81">
        <f>F81/D81</f>
        <v>3.1482718672041359</v>
      </c>
      <c r="N81">
        <f>LOG(I81,(2))</f>
        <v>0</v>
      </c>
      <c r="O81">
        <f>LOG(J81,(2))</f>
        <v>0.60911273717038783</v>
      </c>
      <c r="P81">
        <f>LOG(K81,(2))</f>
        <v>1.6545601293243291</v>
      </c>
    </row>
    <row r="82" spans="1:16">
      <c r="A82" s="9" t="s">
        <v>312</v>
      </c>
      <c r="B82" s="1"/>
      <c r="D82" s="9">
        <v>2.4587500000000002</v>
      </c>
      <c r="E82" s="9">
        <v>3.0971799999999998</v>
      </c>
      <c r="F82" s="9">
        <v>7.7347599999999996</v>
      </c>
      <c r="I82">
        <f>D82/D82</f>
        <v>1</v>
      </c>
      <c r="J82">
        <f>E82/D82</f>
        <v>1.2596563294356886</v>
      </c>
      <c r="K82">
        <f>F82/D82</f>
        <v>3.1458098627351294</v>
      </c>
      <c r="N82">
        <f>LOG(I82,(2))</f>
        <v>0</v>
      </c>
      <c r="O82">
        <f>LOG(J82,(2))</f>
        <v>0.33303017860728629</v>
      </c>
      <c r="P82">
        <f>LOG(K82,(2))</f>
        <v>1.6534314748289978</v>
      </c>
    </row>
    <row r="83" spans="1:16">
      <c r="A83" s="9" t="s">
        <v>268</v>
      </c>
      <c r="B83" s="1"/>
      <c r="D83" s="9">
        <v>2.96909</v>
      </c>
      <c r="E83" s="9">
        <v>4.9317299999999999</v>
      </c>
      <c r="F83" s="9">
        <v>9.2945200000000003</v>
      </c>
      <c r="I83">
        <f>D83/D83</f>
        <v>1</v>
      </c>
      <c r="J83">
        <f>E83/D83</f>
        <v>1.6610240848206015</v>
      </c>
      <c r="K83">
        <f>F83/D83</f>
        <v>3.1304271679201374</v>
      </c>
      <c r="N83">
        <f>LOG(I83,(2))</f>
        <v>0</v>
      </c>
      <c r="O83">
        <f>LOG(J83,(2))</f>
        <v>0.7320729925051811</v>
      </c>
      <c r="P83">
        <f>LOG(K83,(2))</f>
        <v>1.6463595360686885</v>
      </c>
    </row>
    <row r="84" spans="1:16">
      <c r="A84" s="9" t="s">
        <v>431</v>
      </c>
      <c r="B84" s="1"/>
      <c r="D84" s="9">
        <v>4.30464</v>
      </c>
      <c r="E84" s="9">
        <v>4.51417</v>
      </c>
      <c r="F84" s="9">
        <v>13.4741</v>
      </c>
      <c r="I84">
        <f>D84/D84</f>
        <v>1</v>
      </c>
      <c r="J84">
        <f>E84/D84</f>
        <v>1.0486753828427</v>
      </c>
      <c r="K84">
        <f>F84/D84</f>
        <v>3.1301339949449898</v>
      </c>
      <c r="N84">
        <f>LOG(I84,(2))</f>
        <v>0</v>
      </c>
      <c r="O84">
        <f>LOG(J84,(2))</f>
        <v>6.8568161194249258E-2</v>
      </c>
      <c r="P84">
        <f>LOG(K84,(2))</f>
        <v>1.6462244174469949</v>
      </c>
    </row>
    <row r="85" spans="1:16">
      <c r="A85" s="9" t="s">
        <v>189</v>
      </c>
      <c r="B85" s="1"/>
      <c r="D85" s="9">
        <v>2.8024900000000001</v>
      </c>
      <c r="E85" s="9">
        <v>3.6173899999999999</v>
      </c>
      <c r="F85" s="9">
        <v>8.7384299999999993</v>
      </c>
      <c r="I85">
        <f>D85/D85</f>
        <v>1</v>
      </c>
      <c r="J85">
        <f>E85/D85</f>
        <v>1.2907771303376638</v>
      </c>
      <c r="K85">
        <f>F85/D85</f>
        <v>3.1180949798215156</v>
      </c>
      <c r="N85">
        <f>LOG(I85,(2))</f>
        <v>0</v>
      </c>
      <c r="O85">
        <f>LOG(J85,(2))</f>
        <v>0.36823992185852877</v>
      </c>
      <c r="P85">
        <f>LOG(K85,(2))</f>
        <v>1.640664874421357</v>
      </c>
    </row>
    <row r="86" spans="1:16">
      <c r="A86" s="9" t="s">
        <v>444</v>
      </c>
      <c r="B86" s="1"/>
      <c r="D86" s="9">
        <v>0.75783299999999998</v>
      </c>
      <c r="E86" s="9">
        <v>0.95135499999999995</v>
      </c>
      <c r="F86" s="9">
        <v>2.3551700000000002</v>
      </c>
      <c r="I86">
        <f>D86/D86</f>
        <v>1</v>
      </c>
      <c r="J86">
        <f>E86/D86</f>
        <v>1.2553623291675078</v>
      </c>
      <c r="K86">
        <f>F86/D86</f>
        <v>3.1077691259156044</v>
      </c>
      <c r="N86">
        <f>LOG(I86,(2))</f>
        <v>0</v>
      </c>
      <c r="O86">
        <f>LOG(J86,(2))</f>
        <v>0.32810382238264896</v>
      </c>
      <c r="P86">
        <f>LOG(K86,(2))</f>
        <v>1.6358793308793107</v>
      </c>
    </row>
    <row r="87" spans="1:16">
      <c r="A87" s="9" t="s">
        <v>609</v>
      </c>
      <c r="B87" s="1"/>
      <c r="D87" s="9">
        <v>17.223400000000002</v>
      </c>
      <c r="E87" s="9">
        <v>24.6219</v>
      </c>
      <c r="F87" s="9">
        <v>52.940600000000003</v>
      </c>
      <c r="I87">
        <f>D87/D87</f>
        <v>1</v>
      </c>
      <c r="J87">
        <f>E87/D87</f>
        <v>1.4295609461546499</v>
      </c>
      <c r="K87">
        <f>F87/D87</f>
        <v>3.0737601170500599</v>
      </c>
      <c r="N87">
        <f>LOG(I87,(2))</f>
        <v>0</v>
      </c>
      <c r="O87">
        <f>LOG(J87,(2))</f>
        <v>0.51557212737773295</v>
      </c>
      <c r="P87">
        <f>LOG(K87,(2))</f>
        <v>1.6200045783513064</v>
      </c>
    </row>
    <row r="88" spans="1:16">
      <c r="A88" s="9" t="s">
        <v>622</v>
      </c>
      <c r="B88" s="1"/>
      <c r="D88" s="9">
        <v>29.447299999999998</v>
      </c>
      <c r="E88" s="9">
        <v>33.084899999999998</v>
      </c>
      <c r="F88" s="9">
        <v>88.026300000000006</v>
      </c>
      <c r="I88">
        <f>D88/D88</f>
        <v>1</v>
      </c>
      <c r="J88">
        <f>E88/D88</f>
        <v>1.1235291520784587</v>
      </c>
      <c r="K88">
        <f>F88/D88</f>
        <v>2.9892825488245105</v>
      </c>
      <c r="N88">
        <f>LOG(I88,(2))</f>
        <v>0</v>
      </c>
      <c r="O88">
        <f>LOG(J88,(2))</f>
        <v>0.16803755844161905</v>
      </c>
      <c r="P88">
        <f>LOG(K88,(2))</f>
        <v>1.579799267883361</v>
      </c>
    </row>
    <row r="89" spans="1:16">
      <c r="A89" s="9" t="s">
        <v>97</v>
      </c>
      <c r="B89" s="1"/>
      <c r="D89" s="9">
        <v>1.03912</v>
      </c>
      <c r="E89" s="9">
        <v>0.89004099999999997</v>
      </c>
      <c r="F89" s="9">
        <v>3.0717500000000002</v>
      </c>
      <c r="I89">
        <f>D89/D89</f>
        <v>1</v>
      </c>
      <c r="J89">
        <f>E89/D89</f>
        <v>0.85653341288782814</v>
      </c>
      <c r="K89">
        <f>F89/D89</f>
        <v>2.9561070906151361</v>
      </c>
      <c r="N89">
        <f>LOG(I89,(2))</f>
        <v>0</v>
      </c>
      <c r="O89">
        <f>LOG(J89,(2))</f>
        <v>-0.22341856875632291</v>
      </c>
      <c r="P89">
        <f>LOG(K89,(2))</f>
        <v>1.5636985348091104</v>
      </c>
    </row>
    <row r="90" spans="1:16">
      <c r="A90" s="9" t="s">
        <v>280</v>
      </c>
      <c r="B90" s="1"/>
      <c r="D90" s="9">
        <v>4.7792300000000001</v>
      </c>
      <c r="E90" s="9">
        <v>5.8066599999999999</v>
      </c>
      <c r="F90" s="9">
        <v>14.048400000000001</v>
      </c>
      <c r="I90">
        <f>D90/D90</f>
        <v>1</v>
      </c>
      <c r="J90">
        <f>E90/D90</f>
        <v>1.2149781450149919</v>
      </c>
      <c r="K90">
        <f>F90/D90</f>
        <v>2.9394693287412408</v>
      </c>
      <c r="N90">
        <f>LOG(I90,(2))</f>
        <v>0</v>
      </c>
      <c r="O90">
        <f>LOG(J90,(2))</f>
        <v>0.28093036291577295</v>
      </c>
      <c r="P90">
        <f>LOG(K90,(2))</f>
        <v>1.555555724484448</v>
      </c>
    </row>
    <row r="91" spans="1:16">
      <c r="A91" s="9" t="s">
        <v>653</v>
      </c>
      <c r="B91" s="1"/>
      <c r="D91" s="9">
        <v>1.3852800000000001</v>
      </c>
      <c r="E91" s="9">
        <v>1.87886</v>
      </c>
      <c r="F91" s="9">
        <v>4.06515</v>
      </c>
      <c r="I91">
        <f>D91/D91</f>
        <v>1</v>
      </c>
      <c r="J91">
        <f>E91/D91</f>
        <v>1.3563034188034186</v>
      </c>
      <c r="K91">
        <f>F91/D91</f>
        <v>2.9345330907830909</v>
      </c>
      <c r="N91">
        <f>LOG(I91,(2))</f>
        <v>0</v>
      </c>
      <c r="O91">
        <f>LOG(J91,(2))</f>
        <v>0.43967996006410098</v>
      </c>
      <c r="P91">
        <f>LOG(K91,(2))</f>
        <v>1.5531309765219397</v>
      </c>
    </row>
    <row r="92" spans="1:16">
      <c r="A92" s="9" t="s">
        <v>600</v>
      </c>
      <c r="B92" s="1"/>
      <c r="D92" s="9">
        <v>1.86832</v>
      </c>
      <c r="E92" s="9">
        <v>1.5788</v>
      </c>
      <c r="F92" s="9">
        <v>5.4659800000000001</v>
      </c>
      <c r="I92">
        <f>D92/D92</f>
        <v>1</v>
      </c>
      <c r="J92">
        <f>E92/D92</f>
        <v>0.8450372527190203</v>
      </c>
      <c r="K92">
        <f>F92/D92</f>
        <v>2.9256123148068855</v>
      </c>
      <c r="N92">
        <f>LOG(I92,(2))</f>
        <v>0</v>
      </c>
      <c r="O92">
        <f>LOG(J92,(2))</f>
        <v>-0.24291315215722964</v>
      </c>
      <c r="P92">
        <f>LOG(K92,(2))</f>
        <v>1.5487386045542344</v>
      </c>
    </row>
    <row r="93" spans="1:16">
      <c r="A93" s="9" t="s">
        <v>385</v>
      </c>
      <c r="B93" s="1"/>
      <c r="D93" s="9">
        <v>2.5548500000000001</v>
      </c>
      <c r="E93" s="9">
        <v>2.4733700000000001</v>
      </c>
      <c r="F93" s="9">
        <v>7.4616300000000004</v>
      </c>
      <c r="I93">
        <f>D93/D93</f>
        <v>1</v>
      </c>
      <c r="J93">
        <f>E93/D93</f>
        <v>0.9681077166956964</v>
      </c>
      <c r="K93">
        <f>F93/D93</f>
        <v>2.9205745934203575</v>
      </c>
      <c r="N93">
        <f>LOG(I93,(2))</f>
        <v>0</v>
      </c>
      <c r="O93">
        <f>LOG(J93,(2))</f>
        <v>-4.6760516708829983E-2</v>
      </c>
      <c r="P93">
        <f>LOG(K93,(2))</f>
        <v>1.546252232642173</v>
      </c>
    </row>
    <row r="94" spans="1:16">
      <c r="A94" s="9" t="s">
        <v>193</v>
      </c>
      <c r="B94" s="1"/>
      <c r="D94" s="9">
        <v>3.9527399999999999</v>
      </c>
      <c r="E94" s="9">
        <v>3.9953400000000001</v>
      </c>
      <c r="F94" s="9">
        <v>11.3788</v>
      </c>
      <c r="I94">
        <f>D94/D94</f>
        <v>1</v>
      </c>
      <c r="J94">
        <f>E94/D94</f>
        <v>1.0107773342036157</v>
      </c>
      <c r="K94">
        <f>F94/D94</f>
        <v>2.8787119820681353</v>
      </c>
      <c r="N94">
        <f>LOG(I94,(2))</f>
        <v>0</v>
      </c>
      <c r="O94">
        <f>LOG(J94,(2))</f>
        <v>1.5465218585401659E-2</v>
      </c>
      <c r="P94">
        <f>LOG(K94,(2))</f>
        <v>1.5254234530805808</v>
      </c>
    </row>
    <row r="95" spans="1:16">
      <c r="A95" s="9" t="s">
        <v>326</v>
      </c>
      <c r="B95" s="1"/>
      <c r="D95" s="9">
        <v>2.6341800000000002</v>
      </c>
      <c r="E95" s="9">
        <v>2.4091300000000002</v>
      </c>
      <c r="F95" s="9">
        <v>7.4996900000000002</v>
      </c>
      <c r="I95">
        <f>D95/D95</f>
        <v>1</v>
      </c>
      <c r="J95">
        <f>E95/D95</f>
        <v>0.91456544351562918</v>
      </c>
      <c r="K95">
        <f>F95/D95</f>
        <v>2.8470681578327981</v>
      </c>
      <c r="N95">
        <f>LOG(I95,(2))</f>
        <v>0</v>
      </c>
      <c r="O95">
        <f>LOG(J95,(2))</f>
        <v>-0.12884168635968016</v>
      </c>
      <c r="P95">
        <f>LOG(K95,(2))</f>
        <v>1.5094770311168351</v>
      </c>
    </row>
    <row r="96" spans="1:16">
      <c r="A96" s="9" t="s">
        <v>346</v>
      </c>
      <c r="B96" s="1"/>
      <c r="D96" s="9">
        <v>1.11015</v>
      </c>
      <c r="E96" s="9">
        <v>0.84665500000000005</v>
      </c>
      <c r="F96" s="9">
        <v>3.1497999999999999</v>
      </c>
      <c r="I96">
        <f>D96/D96</f>
        <v>1</v>
      </c>
      <c r="J96">
        <f>E96/D96</f>
        <v>0.76264919155069144</v>
      </c>
      <c r="K96">
        <f>F96/D96</f>
        <v>2.8372742422195198</v>
      </c>
      <c r="N96">
        <f>LOG(I96,(2))</f>
        <v>0</v>
      </c>
      <c r="O96">
        <f>LOG(J96,(2))</f>
        <v>-0.39090850570974356</v>
      </c>
      <c r="P96">
        <f>LOG(K96,(2))</f>
        <v>1.5045056038263827</v>
      </c>
    </row>
    <row r="97" spans="1:16">
      <c r="A97" s="9" t="s">
        <v>330</v>
      </c>
      <c r="B97" s="1"/>
      <c r="D97" s="9">
        <v>10.902699999999999</v>
      </c>
      <c r="E97" s="9">
        <v>12.455</v>
      </c>
      <c r="F97" s="9">
        <v>30.913699999999999</v>
      </c>
      <c r="I97">
        <f>D97/D97</f>
        <v>1</v>
      </c>
      <c r="J97">
        <f>E97/D97</f>
        <v>1.1423775761967221</v>
      </c>
      <c r="K97">
        <f>F97/D97</f>
        <v>2.835416915076082</v>
      </c>
      <c r="N97">
        <f>LOG(I97,(2))</f>
        <v>0</v>
      </c>
      <c r="O97">
        <f>LOG(J97,(2))</f>
        <v>0.1920395660033794</v>
      </c>
      <c r="P97">
        <f>LOG(K97,(2))</f>
        <v>1.503560882289251</v>
      </c>
    </row>
    <row r="98" spans="1:16">
      <c r="A98" s="9" t="s">
        <v>390</v>
      </c>
      <c r="B98" s="1"/>
      <c r="D98" s="9">
        <v>7.6392499999999997</v>
      </c>
      <c r="E98" s="9">
        <v>9.2984500000000008</v>
      </c>
      <c r="F98" s="9">
        <v>21.627099999999999</v>
      </c>
      <c r="I98">
        <f>D98/D98</f>
        <v>1</v>
      </c>
      <c r="J98">
        <f>E98/D98</f>
        <v>1.217194096279085</v>
      </c>
      <c r="K98">
        <f>F98/D98</f>
        <v>2.8310501685374874</v>
      </c>
      <c r="N98">
        <f>LOG(I98,(2))</f>
        <v>0</v>
      </c>
      <c r="O98">
        <f>LOG(J98,(2))</f>
        <v>0.28355924152056683</v>
      </c>
      <c r="P98">
        <f>LOG(K98,(2))</f>
        <v>1.5013373152129077</v>
      </c>
    </row>
    <row r="99" spans="1:16">
      <c r="A99" s="9" t="s">
        <v>343</v>
      </c>
      <c r="B99" s="1"/>
      <c r="D99" s="9">
        <v>1.4296199999999999</v>
      </c>
      <c r="E99" s="9">
        <v>1.65859</v>
      </c>
      <c r="F99" s="9">
        <v>4.0221200000000001</v>
      </c>
      <c r="I99">
        <f>D99/D99</f>
        <v>1</v>
      </c>
      <c r="J99">
        <f>E99/D99</f>
        <v>1.1601614415019377</v>
      </c>
      <c r="K99">
        <f>F99/D99</f>
        <v>2.8134189504903402</v>
      </c>
      <c r="N99">
        <f>LOG(I99,(2))</f>
        <v>0</v>
      </c>
      <c r="O99">
        <f>LOG(J99,(2))</f>
        <v>0.21432557660130352</v>
      </c>
      <c r="P99">
        <f>LOG(K99,(2))</f>
        <v>1.492324402560246</v>
      </c>
    </row>
    <row r="100" spans="1:16">
      <c r="A100" s="9" t="s">
        <v>277</v>
      </c>
      <c r="B100" s="1"/>
      <c r="D100" s="9">
        <v>3.80288</v>
      </c>
      <c r="E100" s="9">
        <v>5.5121099999999998</v>
      </c>
      <c r="F100" s="9">
        <v>10.629200000000001</v>
      </c>
      <c r="I100">
        <f>D100/D100</f>
        <v>1</v>
      </c>
      <c r="J100">
        <f>E100/D100</f>
        <v>1.4494567275328172</v>
      </c>
      <c r="K100">
        <f>F100/D100</f>
        <v>2.7950395489734099</v>
      </c>
      <c r="N100">
        <f>LOG(I100,(2))</f>
        <v>0</v>
      </c>
      <c r="O100">
        <f>LOG(J100,(2))</f>
        <v>0.53551226344022873</v>
      </c>
      <c r="P100">
        <f>LOG(K100,(2))</f>
        <v>1.4828686969160998</v>
      </c>
    </row>
    <row r="101" spans="1:16">
      <c r="A101" s="9" t="s">
        <v>276</v>
      </c>
      <c r="B101" s="1"/>
      <c r="D101" s="9">
        <v>5.0055699999999996</v>
      </c>
      <c r="E101" s="9">
        <v>5.3415299999999997</v>
      </c>
      <c r="F101" s="9">
        <v>13.980600000000001</v>
      </c>
      <c r="I101">
        <f>D101/D101</f>
        <v>1</v>
      </c>
      <c r="J101">
        <f>E101/D101</f>
        <v>1.0671172314042157</v>
      </c>
      <c r="K101">
        <f>F101/D101</f>
        <v>2.7930085884324867</v>
      </c>
      <c r="N101">
        <f>LOG(I101,(2))</f>
        <v>0</v>
      </c>
      <c r="O101">
        <f>LOG(J101,(2))</f>
        <v>9.3718676513845967E-2</v>
      </c>
      <c r="P101">
        <f>LOG(K101,(2))</f>
        <v>1.481820009876333</v>
      </c>
    </row>
    <row r="102" spans="1:16">
      <c r="A102" s="9" t="s">
        <v>437</v>
      </c>
      <c r="B102" s="1"/>
      <c r="D102" s="9">
        <v>4.8406500000000001</v>
      </c>
      <c r="E102" s="9">
        <v>5.0689000000000002</v>
      </c>
      <c r="F102" s="9">
        <v>13.4893</v>
      </c>
      <c r="I102">
        <f>D102/D102</f>
        <v>1</v>
      </c>
      <c r="J102">
        <f>E102/D102</f>
        <v>1.047152758410544</v>
      </c>
      <c r="K102">
        <f>F102/D102</f>
        <v>2.7866712115108507</v>
      </c>
      <c r="N102">
        <f>LOG(I102,(2))</f>
        <v>0</v>
      </c>
      <c r="O102">
        <f>LOG(J102,(2))</f>
        <v>6.6471917651523993E-2</v>
      </c>
      <c r="P102">
        <f>LOG(K102,(2))</f>
        <v>1.4785427945104155</v>
      </c>
    </row>
    <row r="103" spans="1:16">
      <c r="A103" s="9" t="s">
        <v>598</v>
      </c>
      <c r="B103" s="1"/>
      <c r="D103" s="9">
        <v>1.0319700000000001</v>
      </c>
      <c r="E103" s="9">
        <v>0.92488899999999996</v>
      </c>
      <c r="F103" s="9">
        <v>2.8729499999999999</v>
      </c>
      <c r="I103">
        <f>D103/D103</f>
        <v>1</v>
      </c>
      <c r="J103">
        <f>E103/D103</f>
        <v>0.89623632469936132</v>
      </c>
      <c r="K103">
        <f>F103/D103</f>
        <v>2.7839472077676675</v>
      </c>
      <c r="N103">
        <f>LOG(I103,(2))</f>
        <v>0</v>
      </c>
      <c r="O103">
        <f>LOG(J103,(2))</f>
        <v>-0.15804889439380615</v>
      </c>
      <c r="P103">
        <f>LOG(K103,(2))</f>
        <v>1.4771318534948585</v>
      </c>
    </row>
    <row r="104" spans="1:16">
      <c r="A104" s="9" t="s">
        <v>741</v>
      </c>
      <c r="B104" s="1"/>
      <c r="D104" s="9">
        <v>1.0123</v>
      </c>
      <c r="E104" s="9">
        <v>1.54192</v>
      </c>
      <c r="F104" s="9">
        <v>2.81515</v>
      </c>
      <c r="I104">
        <f>D104/D104</f>
        <v>1</v>
      </c>
      <c r="J104">
        <f>E104/D104</f>
        <v>1.5231848266324213</v>
      </c>
      <c r="K104">
        <f>F104/D104</f>
        <v>2.780944384075867</v>
      </c>
      <c r="N104">
        <f>LOG(I104,(2))</f>
        <v>0</v>
      </c>
      <c r="O104">
        <f>LOG(J104,(2))</f>
        <v>0.60709101227005435</v>
      </c>
      <c r="P104">
        <f>LOG(K104,(2))</f>
        <v>1.475574892609713</v>
      </c>
    </row>
    <row r="105" spans="1:16">
      <c r="A105" s="9" t="s">
        <v>522</v>
      </c>
      <c r="B105" s="1"/>
      <c r="D105" s="9">
        <v>7.4394</v>
      </c>
      <c r="E105" s="9">
        <v>6.23942</v>
      </c>
      <c r="F105" s="9">
        <v>20.627099999999999</v>
      </c>
      <c r="I105">
        <f>D105/D105</f>
        <v>1</v>
      </c>
      <c r="J105">
        <f>E105/D105</f>
        <v>0.83869935747506519</v>
      </c>
      <c r="K105">
        <f>F105/D105</f>
        <v>2.7726832809097508</v>
      </c>
      <c r="N105">
        <f>LOG(I105,(2))</f>
        <v>0</v>
      </c>
      <c r="O105">
        <f>LOG(J105,(2))</f>
        <v>-0.25377434406676341</v>
      </c>
      <c r="P105">
        <f>LOG(K105,(2))</f>
        <v>1.4712828290867337</v>
      </c>
    </row>
    <row r="106" spans="1:16">
      <c r="A106" s="9" t="s">
        <v>760</v>
      </c>
      <c r="B106" s="1"/>
      <c r="D106" s="9">
        <v>1.1572199999999999</v>
      </c>
      <c r="E106" s="9">
        <v>1.17699</v>
      </c>
      <c r="F106" s="9">
        <v>3.2031000000000001</v>
      </c>
      <c r="I106">
        <f>D106/D106</f>
        <v>1</v>
      </c>
      <c r="J106">
        <f>E106/D106</f>
        <v>1.0170840462487687</v>
      </c>
      <c r="K106">
        <f>F106/D106</f>
        <v>2.7679265826722665</v>
      </c>
      <c r="N106">
        <f>LOG(I106,(2))</f>
        <v>0</v>
      </c>
      <c r="O106">
        <f>LOG(J106,(2))</f>
        <v>2.4438900529060996E-2</v>
      </c>
      <c r="P106">
        <f>LOG(K106,(2))</f>
        <v>1.4688056769994442</v>
      </c>
    </row>
    <row r="107" spans="1:16">
      <c r="A107" s="9" t="s">
        <v>453</v>
      </c>
      <c r="B107" s="1"/>
      <c r="D107" s="9">
        <v>3.4127399999999999</v>
      </c>
      <c r="E107" s="9">
        <v>3.50115</v>
      </c>
      <c r="F107" s="9">
        <v>9.4172700000000003</v>
      </c>
      <c r="I107">
        <f>D107/D107</f>
        <v>1</v>
      </c>
      <c r="J107">
        <f>E107/D107</f>
        <v>1.0259058703563706</v>
      </c>
      <c r="K107">
        <f>F107/D107</f>
        <v>2.7594454895479879</v>
      </c>
      <c r="N107">
        <f>LOG(I107,(2))</f>
        <v>0</v>
      </c>
      <c r="O107">
        <f>LOG(J107,(2))</f>
        <v>3.6898365837851763E-2</v>
      </c>
      <c r="P107">
        <f>LOG(K107,(2))</f>
        <v>1.4643783866220019</v>
      </c>
    </row>
    <row r="108" spans="1:16">
      <c r="A108" s="9" t="s">
        <v>406</v>
      </c>
      <c r="B108" s="1"/>
      <c r="D108" s="9">
        <v>80.211399999999998</v>
      </c>
      <c r="E108" s="9">
        <v>150.642</v>
      </c>
      <c r="F108" s="9">
        <v>219.82300000000001</v>
      </c>
      <c r="I108">
        <f>D108/D108</f>
        <v>1</v>
      </c>
      <c r="J108">
        <f>E108/D108</f>
        <v>1.8780622205821118</v>
      </c>
      <c r="K108">
        <f>F108/D108</f>
        <v>2.740545608230252</v>
      </c>
      <c r="N108">
        <f>LOG(I108,(2))</f>
        <v>0</v>
      </c>
      <c r="O108">
        <f>LOG(J108,(2))</f>
        <v>0.90924486056264897</v>
      </c>
      <c r="P108">
        <f>LOG(K108,(2))</f>
        <v>1.4544631442541889</v>
      </c>
    </row>
    <row r="109" spans="1:16">
      <c r="A109" s="9" t="s">
        <v>287</v>
      </c>
      <c r="B109" s="1"/>
      <c r="D109" s="9">
        <v>3.7278699999999998</v>
      </c>
      <c r="E109" s="9">
        <v>3.0419499999999999</v>
      </c>
      <c r="F109" s="9">
        <v>10.191700000000001</v>
      </c>
      <c r="I109">
        <f>D109/D109</f>
        <v>1</v>
      </c>
      <c r="J109">
        <f>E109/D109</f>
        <v>0.81600216745755627</v>
      </c>
      <c r="K109">
        <f>F109/D109</f>
        <v>2.7339204425047017</v>
      </c>
      <c r="N109">
        <f>LOG(I109,(2))</f>
        <v>0</v>
      </c>
      <c r="O109">
        <f>LOG(J109,(2))</f>
        <v>-0.29335511061201935</v>
      </c>
      <c r="P109">
        <f>LOG(K109,(2))</f>
        <v>1.4509712609125418</v>
      </c>
    </row>
    <row r="110" spans="1:16">
      <c r="A110" s="9" t="s">
        <v>691</v>
      </c>
      <c r="B110" s="1"/>
      <c r="D110" s="9">
        <v>3.5979199999999998</v>
      </c>
      <c r="E110" s="9">
        <v>3.5386600000000001</v>
      </c>
      <c r="F110" s="9">
        <v>9.7646700000000006</v>
      </c>
      <c r="I110">
        <f>D110/D110</f>
        <v>1</v>
      </c>
      <c r="J110">
        <f>E110/D110</f>
        <v>0.98352937252634864</v>
      </c>
      <c r="K110">
        <f>F110/D110</f>
        <v>2.7139764085916309</v>
      </c>
      <c r="N110">
        <f>LOG(I110,(2))</f>
        <v>0</v>
      </c>
      <c r="O110">
        <f>LOG(J110,(2))</f>
        <v>-2.395995650116323E-2</v>
      </c>
      <c r="P110">
        <f>LOG(K110,(2))</f>
        <v>1.4404081800950914</v>
      </c>
    </row>
    <row r="111" spans="1:16">
      <c r="A111" s="9" t="s">
        <v>674</v>
      </c>
      <c r="B111" s="1"/>
      <c r="D111" s="9">
        <v>2.37765</v>
      </c>
      <c r="E111" s="9">
        <v>3.3386900000000002</v>
      </c>
      <c r="F111" s="9">
        <v>6.4177900000000001</v>
      </c>
      <c r="I111">
        <f>D111/D111</f>
        <v>1</v>
      </c>
      <c r="J111">
        <f>E111/D111</f>
        <v>1.40419742182407</v>
      </c>
      <c r="K111">
        <f>F111/D111</f>
        <v>2.6992156120539188</v>
      </c>
      <c r="N111">
        <f>LOG(I111,(2))</f>
        <v>0</v>
      </c>
      <c r="O111">
        <f>LOG(J111,(2))</f>
        <v>0.48974578426330412</v>
      </c>
      <c r="P111">
        <f>LOG(K111,(2))</f>
        <v>1.4325402231985602</v>
      </c>
    </row>
    <row r="112" spans="1:16">
      <c r="A112" s="9" t="s">
        <v>694</v>
      </c>
      <c r="B112" s="1"/>
      <c r="D112" s="9">
        <v>5.2600699999999998</v>
      </c>
      <c r="E112" s="9">
        <v>5.2698400000000003</v>
      </c>
      <c r="F112" s="9">
        <v>14.153</v>
      </c>
      <c r="I112">
        <f>D112/D112</f>
        <v>1</v>
      </c>
      <c r="J112">
        <f>E112/D112</f>
        <v>1.0018573897305549</v>
      </c>
      <c r="K112">
        <f>F112/D112</f>
        <v>2.6906486035356947</v>
      </c>
      <c r="N112">
        <f>LOG(I112,(2))</f>
        <v>0</v>
      </c>
      <c r="O112">
        <f>LOG(J112,(2))</f>
        <v>2.6771614561187916E-3</v>
      </c>
      <c r="P112">
        <f>LOG(K112,(2))</f>
        <v>1.4279539885111656</v>
      </c>
    </row>
    <row r="113" spans="1:16">
      <c r="A113" s="9" t="s">
        <v>66</v>
      </c>
      <c r="B113" s="1"/>
      <c r="D113" s="9">
        <v>1.62744</v>
      </c>
      <c r="E113" s="9">
        <v>1.9314899999999999</v>
      </c>
      <c r="F113" s="9">
        <v>4.3711399999999996</v>
      </c>
      <c r="I113">
        <f>D113/D113</f>
        <v>1</v>
      </c>
      <c r="J113">
        <f>E113/D113</f>
        <v>1.1868271641350834</v>
      </c>
      <c r="K113">
        <f>F113/D113</f>
        <v>2.6858993265496727</v>
      </c>
      <c r="N113">
        <f>LOG(I113,(2))</f>
        <v>0</v>
      </c>
      <c r="O113">
        <f>LOG(J113,(2))</f>
        <v>0.24710985275529138</v>
      </c>
      <c r="P113">
        <f>LOG(K113,(2))</f>
        <v>1.4254052303761218</v>
      </c>
    </row>
    <row r="114" spans="1:16">
      <c r="A114" s="9" t="s">
        <v>510</v>
      </c>
      <c r="B114" s="1"/>
      <c r="D114" s="9">
        <v>1.8644400000000001</v>
      </c>
      <c r="E114" s="9">
        <v>2.0819800000000002</v>
      </c>
      <c r="F114" s="9">
        <v>5.0014599999999998</v>
      </c>
      <c r="I114">
        <f>D114/D114</f>
        <v>1</v>
      </c>
      <c r="J114">
        <f>E114/D114</f>
        <v>1.116678466456416</v>
      </c>
      <c r="K114">
        <f>F114/D114</f>
        <v>2.6825534745017268</v>
      </c>
      <c r="N114">
        <f>LOG(I114,(2))</f>
        <v>0</v>
      </c>
      <c r="O114">
        <f>LOG(J114,(2))</f>
        <v>0.15921383969242889</v>
      </c>
      <c r="P114">
        <f>LOG(K114,(2))</f>
        <v>1.4236069302099483</v>
      </c>
    </row>
    <row r="115" spans="1:16">
      <c r="A115" s="9" t="s">
        <v>500</v>
      </c>
      <c r="B115" s="1"/>
      <c r="D115" s="9">
        <v>5.5133299999999998</v>
      </c>
      <c r="E115" s="9">
        <v>6.1751899999999997</v>
      </c>
      <c r="F115" s="9">
        <v>14.748200000000001</v>
      </c>
      <c r="I115">
        <f>D115/D115</f>
        <v>1</v>
      </c>
      <c r="J115">
        <f>E115/D115</f>
        <v>1.1200472309838156</v>
      </c>
      <c r="K115">
        <f>F115/D115</f>
        <v>2.6750076632452622</v>
      </c>
      <c r="N115">
        <f>LOG(I115,(2))</f>
        <v>0</v>
      </c>
      <c r="O115">
        <f>LOG(J115,(2))</f>
        <v>0.16355957020200429</v>
      </c>
      <c r="P115">
        <f>LOG(K115,(2))</f>
        <v>1.4195430244895233</v>
      </c>
    </row>
    <row r="116" spans="1:16">
      <c r="A116" s="9" t="s">
        <v>184</v>
      </c>
      <c r="B116" s="1"/>
      <c r="D116" s="9">
        <v>15.4694</v>
      </c>
      <c r="E116" s="9">
        <v>26.781099999999999</v>
      </c>
      <c r="F116" s="9">
        <v>41.181699999999999</v>
      </c>
      <c r="I116">
        <f>D116/D116</f>
        <v>1</v>
      </c>
      <c r="J116">
        <f>E116/D116</f>
        <v>1.7312306876801944</v>
      </c>
      <c r="K116">
        <f>F116/D116</f>
        <v>2.6621394494938393</v>
      </c>
      <c r="N116">
        <f>LOG(I116,(2))</f>
        <v>0</v>
      </c>
      <c r="O116">
        <f>LOG(J116,(2))</f>
        <v>0.79179797762050397</v>
      </c>
      <c r="P116">
        <f>LOG(K116,(2))</f>
        <v>1.4125861451881552</v>
      </c>
    </row>
    <row r="117" spans="1:16">
      <c r="A117" s="9" t="s">
        <v>476</v>
      </c>
      <c r="B117" s="1"/>
      <c r="D117" s="9">
        <v>14.7743</v>
      </c>
      <c r="E117" s="9">
        <v>20.242599999999999</v>
      </c>
      <c r="F117" s="9">
        <v>39.1676</v>
      </c>
      <c r="I117">
        <f>D117/D117</f>
        <v>1</v>
      </c>
      <c r="J117">
        <f>E117/D117</f>
        <v>1.3701224423492144</v>
      </c>
      <c r="K117">
        <f>F117/D117</f>
        <v>2.6510629945242754</v>
      </c>
      <c r="N117">
        <f>LOG(I117,(2))</f>
        <v>0</v>
      </c>
      <c r="O117">
        <f>LOG(J117,(2))</f>
        <v>0.45430482681839734</v>
      </c>
      <c r="P117">
        <f>LOG(K117,(2))</f>
        <v>1.4065709519132066</v>
      </c>
    </row>
    <row r="118" spans="1:16">
      <c r="A118" s="9" t="s">
        <v>32</v>
      </c>
      <c r="B118" s="1"/>
      <c r="D118" s="9">
        <v>1.12524</v>
      </c>
      <c r="E118" s="9">
        <v>1.2037599999999999</v>
      </c>
      <c r="F118" s="9">
        <v>2.9617100000000001</v>
      </c>
      <c r="I118">
        <f>D118/D118</f>
        <v>1</v>
      </c>
      <c r="J118">
        <f>E118/D118</f>
        <v>1.0697806690128326</v>
      </c>
      <c r="K118">
        <f>F118/D118</f>
        <v>2.6320696029291528</v>
      </c>
      <c r="N118">
        <f>LOG(I118,(2))</f>
        <v>0</v>
      </c>
      <c r="O118">
        <f>LOG(J118,(2))</f>
        <v>9.7315039464774655E-2</v>
      </c>
      <c r="P118">
        <f>LOG(K118,(2))</f>
        <v>1.3961976404686718</v>
      </c>
    </row>
    <row r="119" spans="1:16">
      <c r="A119" s="9" t="s">
        <v>773</v>
      </c>
      <c r="B119" s="1"/>
      <c r="D119" s="9">
        <v>2.55925</v>
      </c>
      <c r="E119" s="9">
        <v>2.1090499999999999</v>
      </c>
      <c r="F119" s="9">
        <v>6.7219699999999998</v>
      </c>
      <c r="I119">
        <f>D119/D119</f>
        <v>1</v>
      </c>
      <c r="J119">
        <f>E119/D119</f>
        <v>0.82408908860017582</v>
      </c>
      <c r="K119">
        <f>F119/D119</f>
        <v>2.6265390251050111</v>
      </c>
      <c r="N119">
        <f>LOG(I119,(2))</f>
        <v>0</v>
      </c>
      <c r="O119">
        <f>LOG(J119,(2))</f>
        <v>-0.279127785714129</v>
      </c>
      <c r="P119">
        <f>LOG(K119,(2))</f>
        <v>1.3931630202082961</v>
      </c>
    </row>
    <row r="120" spans="1:16">
      <c r="A120" s="9" t="s">
        <v>612</v>
      </c>
      <c r="B120" s="1"/>
      <c r="D120" s="9">
        <v>3.45242</v>
      </c>
      <c r="E120" s="9">
        <v>4.44055</v>
      </c>
      <c r="F120" s="9">
        <v>9.0613499999999991</v>
      </c>
      <c r="I120">
        <f>D120/D120</f>
        <v>1</v>
      </c>
      <c r="J120">
        <f>E120/D120</f>
        <v>1.2862137283412793</v>
      </c>
      <c r="K120">
        <f>F120/D120</f>
        <v>2.6246372109998202</v>
      </c>
      <c r="N120">
        <f>LOG(I120,(2))</f>
        <v>0</v>
      </c>
      <c r="O120">
        <f>LOG(J120,(2))</f>
        <v>0.3631303932086502</v>
      </c>
      <c r="P120">
        <f>LOG(K120,(2))</f>
        <v>1.3921180208501147</v>
      </c>
    </row>
    <row r="121" spans="1:16">
      <c r="A121" s="9" t="s">
        <v>656</v>
      </c>
      <c r="B121" s="1"/>
      <c r="D121" s="9">
        <v>2.0131299999999999</v>
      </c>
      <c r="E121" s="9">
        <v>2.6315200000000001</v>
      </c>
      <c r="F121" s="9">
        <v>5.2792500000000002</v>
      </c>
      <c r="I121">
        <f>D121/D121</f>
        <v>1</v>
      </c>
      <c r="J121">
        <f>E121/D121</f>
        <v>1.3071783739748553</v>
      </c>
      <c r="K121">
        <f>F121/D121</f>
        <v>2.6224088856656054</v>
      </c>
      <c r="N121">
        <f>LOG(I121,(2))</f>
        <v>0</v>
      </c>
      <c r="O121">
        <f>LOG(J121,(2))</f>
        <v>0.38645602077393121</v>
      </c>
      <c r="P121">
        <f>LOG(K121,(2))</f>
        <v>1.3908926479285886</v>
      </c>
    </row>
    <row r="122" spans="1:16">
      <c r="A122" s="9" t="s">
        <v>22</v>
      </c>
      <c r="B122" s="1"/>
      <c r="D122" s="9">
        <v>9.6487999999999996</v>
      </c>
      <c r="E122" s="9">
        <v>10.0213</v>
      </c>
      <c r="F122" s="9">
        <v>25.2821</v>
      </c>
      <c r="I122">
        <f>D122/D122</f>
        <v>1</v>
      </c>
      <c r="J122">
        <f>E122/D122</f>
        <v>1.038605836995274</v>
      </c>
      <c r="K122">
        <f>F122/D122</f>
        <v>2.6202325677804494</v>
      </c>
      <c r="N122">
        <f>LOG(I122,(2))</f>
        <v>0</v>
      </c>
      <c r="O122">
        <f>LOG(J122,(2))</f>
        <v>5.4648238549583915E-2</v>
      </c>
      <c r="P122">
        <f>LOG(K122,(2))</f>
        <v>1.3896948688210355</v>
      </c>
    </row>
    <row r="123" spans="1:16">
      <c r="A123" s="9" t="s">
        <v>410</v>
      </c>
      <c r="B123" s="1"/>
      <c r="D123" s="9">
        <v>63.9636</v>
      </c>
      <c r="E123" s="9">
        <v>68.051699999999997</v>
      </c>
      <c r="F123" s="9">
        <v>167.10400000000001</v>
      </c>
      <c r="I123">
        <f>D123/D123</f>
        <v>1</v>
      </c>
      <c r="J123">
        <f>E123/D123</f>
        <v>1.0639129129692513</v>
      </c>
      <c r="K123">
        <f>F123/D123</f>
        <v>2.6124858513279432</v>
      </c>
      <c r="N123">
        <f>LOG(I123,(2))</f>
        <v>0</v>
      </c>
      <c r="O123">
        <f>LOG(J123,(2))</f>
        <v>8.9380063273872504E-2</v>
      </c>
      <c r="P123">
        <f>LOG(K123,(2))</f>
        <v>1.385423223882789</v>
      </c>
    </row>
    <row r="124" spans="1:16">
      <c r="A124" s="9" t="s">
        <v>511</v>
      </c>
      <c r="B124" s="1"/>
      <c r="D124" s="9">
        <v>9.2443799999999996</v>
      </c>
      <c r="E124" s="9">
        <v>9.9588099999999997</v>
      </c>
      <c r="F124" s="9">
        <v>24.115200000000002</v>
      </c>
      <c r="I124">
        <f>D124/D124</f>
        <v>1</v>
      </c>
      <c r="J124">
        <f>E124/D124</f>
        <v>1.0772826300952578</v>
      </c>
      <c r="K124">
        <f>F124/D124</f>
        <v>2.6086335698013281</v>
      </c>
      <c r="N124">
        <f>LOG(I124,(2))</f>
        <v>0</v>
      </c>
      <c r="O124">
        <f>LOG(J124,(2))</f>
        <v>0.10739679727741355</v>
      </c>
      <c r="P124">
        <f>LOG(K124,(2))</f>
        <v>1.3832943055360551</v>
      </c>
    </row>
    <row r="125" spans="1:16">
      <c r="A125" s="9" t="s">
        <v>40</v>
      </c>
      <c r="B125" s="1"/>
      <c r="D125" s="9">
        <v>6.8375000000000004</v>
      </c>
      <c r="E125" s="9">
        <v>8.2447499999999998</v>
      </c>
      <c r="F125" s="9">
        <v>17.722000000000001</v>
      </c>
      <c r="I125">
        <f>D125/D125</f>
        <v>1</v>
      </c>
      <c r="J125">
        <f>E125/D125</f>
        <v>1.2058135283363802</v>
      </c>
      <c r="K125">
        <f>F125/D125</f>
        <v>2.5918829981718465</v>
      </c>
      <c r="N125">
        <f>LOG(I125,(2))</f>
        <v>0</v>
      </c>
      <c r="O125">
        <f>LOG(J125,(2))</f>
        <v>0.27000682055095016</v>
      </c>
      <c r="P125">
        <f>LOG(K125,(2))</f>
        <v>1.3740005940839952</v>
      </c>
    </row>
    <row r="126" spans="1:16">
      <c r="A126" s="9" t="s">
        <v>581</v>
      </c>
      <c r="B126" s="1"/>
      <c r="D126" s="9">
        <v>5.4509600000000002</v>
      </c>
      <c r="E126" s="9">
        <v>5.2468300000000001</v>
      </c>
      <c r="F126" s="9">
        <v>14.1273</v>
      </c>
      <c r="I126">
        <f>D126/D126</f>
        <v>1</v>
      </c>
      <c r="J126">
        <f>E126/D126</f>
        <v>0.96255155055256314</v>
      </c>
      <c r="K126">
        <f>F126/D126</f>
        <v>2.5917086164638889</v>
      </c>
      <c r="N126">
        <f>LOG(I126,(2))</f>
        <v>0</v>
      </c>
      <c r="O126">
        <f>LOG(J126,(2))</f>
        <v>-5.5064286935348462E-2</v>
      </c>
      <c r="P126">
        <f>LOG(K126,(2))</f>
        <v>1.3739035263965342</v>
      </c>
    </row>
    <row r="127" spans="1:16">
      <c r="A127" s="9" t="s">
        <v>234</v>
      </c>
      <c r="B127" s="1"/>
      <c r="D127" s="9">
        <v>0.81938900000000003</v>
      </c>
      <c r="E127" s="9">
        <v>0.99159399999999998</v>
      </c>
      <c r="F127" s="9">
        <v>2.0911599999999999</v>
      </c>
      <c r="I127">
        <f>D127/D127</f>
        <v>1</v>
      </c>
      <c r="J127">
        <f>E127/D127</f>
        <v>1.2101626943978989</v>
      </c>
      <c r="K127">
        <f>F127/D127</f>
        <v>2.5520967452577468</v>
      </c>
      <c r="N127">
        <f>LOG(I127,(2))</f>
        <v>0</v>
      </c>
      <c r="O127">
        <f>LOG(J127,(2))</f>
        <v>0.27520101660940621</v>
      </c>
      <c r="P127">
        <f>LOG(K127,(2))</f>
        <v>1.3516830200346215</v>
      </c>
    </row>
    <row r="128" spans="1:16">
      <c r="A128" s="9" t="s">
        <v>106</v>
      </c>
      <c r="B128" s="1"/>
      <c r="D128" s="9">
        <v>233.262</v>
      </c>
      <c r="E128" s="9">
        <v>228.595</v>
      </c>
      <c r="F128" s="9">
        <v>591.31700000000001</v>
      </c>
      <c r="I128">
        <f>D128/D128</f>
        <v>1</v>
      </c>
      <c r="J128">
        <f>E128/D128</f>
        <v>0.97999245483619279</v>
      </c>
      <c r="K128">
        <f>F128/D128</f>
        <v>2.5349906971559877</v>
      </c>
      <c r="N128">
        <f>LOG(I128,(2))</f>
        <v>0</v>
      </c>
      <c r="O128">
        <f>LOG(J128,(2))</f>
        <v>-2.9157453223099743E-2</v>
      </c>
      <c r="P128">
        <f>LOG(K128,(2))</f>
        <v>1.3419804528729753</v>
      </c>
    </row>
    <row r="129" spans="1:16">
      <c r="A129" s="9" t="s">
        <v>393</v>
      </c>
      <c r="B129" s="1"/>
      <c r="D129" s="9">
        <v>40.875599999999999</v>
      </c>
      <c r="E129" s="9">
        <v>52.9223</v>
      </c>
      <c r="F129" s="9">
        <v>103.491</v>
      </c>
      <c r="I129">
        <f>D129/D129</f>
        <v>1</v>
      </c>
      <c r="J129">
        <f>E129/D129</f>
        <v>1.2947161631878188</v>
      </c>
      <c r="K129">
        <f>F129/D129</f>
        <v>2.5318527434459677</v>
      </c>
      <c r="N129">
        <f>LOG(I129,(2))</f>
        <v>0</v>
      </c>
      <c r="O129">
        <f>LOG(J129,(2))</f>
        <v>0.37263585478926925</v>
      </c>
      <c r="P129">
        <f>LOG(K129,(2))</f>
        <v>1.3401934977843319</v>
      </c>
    </row>
    <row r="130" spans="1:16">
      <c r="A130" s="9" t="s">
        <v>123</v>
      </c>
      <c r="B130" s="1"/>
      <c r="D130" s="9">
        <v>16.4663</v>
      </c>
      <c r="E130" s="9">
        <v>24.793500000000002</v>
      </c>
      <c r="F130" s="9">
        <v>41.401899999999998</v>
      </c>
      <c r="I130">
        <f>D130/D130</f>
        <v>1</v>
      </c>
      <c r="J130">
        <f>E130/D130</f>
        <v>1.5057116656443768</v>
      </c>
      <c r="K130">
        <f>F130/D130</f>
        <v>2.5143414124606012</v>
      </c>
      <c r="N130">
        <f>LOG(I130,(2))</f>
        <v>0</v>
      </c>
      <c r="O130">
        <f>LOG(J130,(2))</f>
        <v>0.59044552939159622</v>
      </c>
      <c r="P130">
        <f>LOG(K130,(2))</f>
        <v>1.3301805609045267</v>
      </c>
    </row>
    <row r="131" spans="1:16">
      <c r="A131" s="9" t="s">
        <v>616</v>
      </c>
      <c r="B131" s="1"/>
      <c r="D131" s="9">
        <v>13.388</v>
      </c>
      <c r="E131" s="9">
        <v>17.420999999999999</v>
      </c>
      <c r="F131" s="9">
        <v>33.633299999999998</v>
      </c>
      <c r="I131">
        <f>D131/D131</f>
        <v>1</v>
      </c>
      <c r="J131">
        <f>E131/D131</f>
        <v>1.3012399163429937</v>
      </c>
      <c r="K131">
        <f>F131/D131</f>
        <v>2.5121974902898119</v>
      </c>
      <c r="N131">
        <f>LOG(I131,(2))</f>
        <v>0</v>
      </c>
      <c r="O131">
        <f>LOG(J131,(2))</f>
        <v>0.379886983737316</v>
      </c>
      <c r="P131">
        <f>LOG(K131,(2))</f>
        <v>1.3289498826460862</v>
      </c>
    </row>
    <row r="132" spans="1:16">
      <c r="A132" s="9" t="s">
        <v>608</v>
      </c>
      <c r="B132" s="1"/>
      <c r="D132" s="9">
        <v>1.9379599999999999</v>
      </c>
      <c r="E132" s="9">
        <v>2.0562399999999998</v>
      </c>
      <c r="F132" s="9">
        <v>4.8593400000000004</v>
      </c>
      <c r="I132">
        <f>D132/D132</f>
        <v>1</v>
      </c>
      <c r="J132">
        <f>E132/D132</f>
        <v>1.0610332514602985</v>
      </c>
      <c r="K132">
        <f>F132/D132</f>
        <v>2.5074511341823364</v>
      </c>
      <c r="N132">
        <f>LOG(I132,(2))</f>
        <v>0</v>
      </c>
      <c r="O132">
        <f>LOG(J132,(2))</f>
        <v>8.5469869226457357E-2</v>
      </c>
      <c r="P132">
        <f>LOG(K132,(2))</f>
        <v>1.3262215855195085</v>
      </c>
    </row>
    <row r="133" spans="1:16">
      <c r="A133" s="9" t="s">
        <v>592</v>
      </c>
      <c r="B133" s="1"/>
      <c r="D133" s="9">
        <v>37.393300000000004</v>
      </c>
      <c r="E133" s="9">
        <v>41.259099999999997</v>
      </c>
      <c r="F133" s="9">
        <v>93.439300000000003</v>
      </c>
      <c r="I133">
        <f>D133/D133</f>
        <v>1</v>
      </c>
      <c r="J133">
        <f>E133/D133</f>
        <v>1.1033821566965203</v>
      </c>
      <c r="K133">
        <f>F133/D133</f>
        <v>2.4988246557538383</v>
      </c>
      <c r="N133">
        <f>LOG(I133,(2))</f>
        <v>0</v>
      </c>
      <c r="O133">
        <f>LOG(J133,(2))</f>
        <v>0.14193255528312915</v>
      </c>
      <c r="P133">
        <f>LOG(K133,(2))</f>
        <v>1.3212496700722129</v>
      </c>
    </row>
    <row r="134" spans="1:16">
      <c r="A134" s="9" t="s">
        <v>438</v>
      </c>
      <c r="B134" s="1"/>
      <c r="D134" s="9">
        <v>1.7316400000000001</v>
      </c>
      <c r="E134" s="9">
        <v>1.5114000000000001</v>
      </c>
      <c r="F134" s="9">
        <v>4.3188599999999999</v>
      </c>
      <c r="I134">
        <f>D134/D134</f>
        <v>1</v>
      </c>
      <c r="J134">
        <f>E134/D134</f>
        <v>0.87281421080594124</v>
      </c>
      <c r="K134">
        <f>F134/D134</f>
        <v>2.4940865306876718</v>
      </c>
      <c r="N134">
        <f>LOG(I134,(2))</f>
        <v>0</v>
      </c>
      <c r="O134">
        <f>LOG(J134,(2))</f>
        <v>-0.19625350366081457</v>
      </c>
      <c r="P134">
        <f>LOG(K134,(2))</f>
        <v>1.31851151938907</v>
      </c>
    </row>
    <row r="135" spans="1:16">
      <c r="A135" s="9" t="s">
        <v>472</v>
      </c>
      <c r="B135" s="1"/>
      <c r="D135" s="9">
        <v>1.6277999999999999</v>
      </c>
      <c r="E135" s="9">
        <v>1.4863299999999999</v>
      </c>
      <c r="F135" s="9">
        <v>4.0385400000000002</v>
      </c>
      <c r="I135">
        <f>D135/D135</f>
        <v>1</v>
      </c>
      <c r="J135">
        <f>E135/D135</f>
        <v>0.91309128885612478</v>
      </c>
      <c r="K135">
        <f>F135/D135</f>
        <v>2.48098046443052</v>
      </c>
      <c r="N135">
        <f>LOG(I135,(2))</f>
        <v>0</v>
      </c>
      <c r="O135">
        <f>LOG(J135,(2))</f>
        <v>-0.13116898999422508</v>
      </c>
      <c r="P135">
        <f>LOG(K135,(2))</f>
        <v>1.3109103753028262</v>
      </c>
    </row>
    <row r="136" spans="1:16">
      <c r="A136" s="9" t="s">
        <v>114</v>
      </c>
      <c r="B136" s="1"/>
      <c r="D136" s="9">
        <v>534.74400000000003</v>
      </c>
      <c r="E136" s="9">
        <v>508.33600000000001</v>
      </c>
      <c r="F136" s="9">
        <v>1320.97</v>
      </c>
      <c r="I136">
        <f>D136/D136</f>
        <v>1</v>
      </c>
      <c r="J136">
        <f>E136/D136</f>
        <v>0.95061562168065461</v>
      </c>
      <c r="K136">
        <f>F136/D136</f>
        <v>2.4702848465807938</v>
      </c>
      <c r="N136">
        <f>LOG(I136,(2))</f>
        <v>0</v>
      </c>
      <c r="O136">
        <f>LOG(J136,(2))</f>
        <v>-7.3065984919710489E-2</v>
      </c>
      <c r="P136">
        <f>LOG(K136,(2))</f>
        <v>1.3046774074195253</v>
      </c>
    </row>
    <row r="137" spans="1:16">
      <c r="A137" s="9" t="s">
        <v>692</v>
      </c>
      <c r="B137" s="1"/>
      <c r="D137" s="9">
        <v>9.6770499999999995</v>
      </c>
      <c r="E137" s="9">
        <v>10.2948</v>
      </c>
      <c r="F137" s="9">
        <v>23.8125</v>
      </c>
      <c r="I137">
        <f>D137/D137</f>
        <v>1</v>
      </c>
      <c r="J137">
        <f>E137/D137</f>
        <v>1.0638366030970183</v>
      </c>
      <c r="K137">
        <f>F137/D137</f>
        <v>2.4607189174386823</v>
      </c>
      <c r="N137">
        <f>LOG(I137,(2))</f>
        <v>0</v>
      </c>
      <c r="O137">
        <f>LOG(J137,(2))</f>
        <v>8.9276581286488868E-2</v>
      </c>
      <c r="P137">
        <f>LOG(K137,(2))</f>
        <v>1.2990798712958533</v>
      </c>
    </row>
    <row r="138" spans="1:16">
      <c r="A138" s="9" t="s">
        <v>65</v>
      </c>
      <c r="B138" s="1"/>
      <c r="D138" s="9">
        <v>14.510300000000001</v>
      </c>
      <c r="E138" s="9">
        <v>12.776999999999999</v>
      </c>
      <c r="F138" s="9">
        <v>35.661999999999999</v>
      </c>
      <c r="I138">
        <f>D138/D138</f>
        <v>1</v>
      </c>
      <c r="J138">
        <f>E138/D138</f>
        <v>0.88054692184172612</v>
      </c>
      <c r="K138">
        <f>F138/D138</f>
        <v>2.4577024596321233</v>
      </c>
      <c r="N138">
        <f>LOG(I138,(2))</f>
        <v>0</v>
      </c>
      <c r="O138">
        <f>LOG(J138,(2))</f>
        <v>-0.18352821166594099</v>
      </c>
      <c r="P138">
        <f>LOG(K138,(2))</f>
        <v>1.2973102672174044</v>
      </c>
    </row>
    <row r="139" spans="1:16">
      <c r="A139" s="9" t="s">
        <v>531</v>
      </c>
      <c r="B139" s="1"/>
      <c r="D139" s="9">
        <v>4.5969699999999998</v>
      </c>
      <c r="E139" s="9">
        <v>7.1190600000000002</v>
      </c>
      <c r="F139" s="9">
        <v>11.275399999999999</v>
      </c>
      <c r="I139">
        <f>D139/D139</f>
        <v>1</v>
      </c>
      <c r="J139">
        <f>E139/D139</f>
        <v>1.5486418227658654</v>
      </c>
      <c r="K139">
        <f>F139/D139</f>
        <v>2.4527895548589616</v>
      </c>
      <c r="N139">
        <f>LOG(I139,(2))</f>
        <v>0</v>
      </c>
      <c r="O139">
        <f>LOG(J139,(2))</f>
        <v>0.63100350934895377</v>
      </c>
      <c r="P139">
        <f>LOG(K139,(2))</f>
        <v>1.2944234584427987</v>
      </c>
    </row>
    <row r="140" spans="1:16">
      <c r="A140" s="9" t="s">
        <v>364</v>
      </c>
      <c r="B140" s="1"/>
      <c r="D140" s="9">
        <v>1.5472900000000001</v>
      </c>
      <c r="E140" s="9">
        <v>1.78392</v>
      </c>
      <c r="F140" s="9">
        <v>3.7951000000000001</v>
      </c>
      <c r="I140">
        <f>D140/D140</f>
        <v>1</v>
      </c>
      <c r="J140">
        <f>E140/D140</f>
        <v>1.1529319002901848</v>
      </c>
      <c r="K140">
        <f>F140/D140</f>
        <v>2.4527399517866724</v>
      </c>
      <c r="N140">
        <f>LOG(I140,(2))</f>
        <v>0</v>
      </c>
      <c r="O140">
        <f>LOG(J140,(2))</f>
        <v>0.20530730048739662</v>
      </c>
      <c r="P140">
        <f>LOG(K140,(2))</f>
        <v>1.2943942823441494</v>
      </c>
    </row>
    <row r="141" spans="1:16">
      <c r="A141" s="9" t="s">
        <v>331</v>
      </c>
      <c r="B141" s="1"/>
      <c r="D141" s="9">
        <v>2.4606400000000002</v>
      </c>
      <c r="E141" s="9">
        <v>2.5432899999999998</v>
      </c>
      <c r="F141" s="9">
        <v>5.9990100000000002</v>
      </c>
      <c r="I141">
        <f>D141/D141</f>
        <v>1</v>
      </c>
      <c r="J141">
        <f>E141/D141</f>
        <v>1.0335888224201832</v>
      </c>
      <c r="K141">
        <f>F141/D141</f>
        <v>2.4379876780024707</v>
      </c>
      <c r="N141">
        <f>LOG(I141,(2))</f>
        <v>0</v>
      </c>
      <c r="O141">
        <f>LOG(J141,(2))</f>
        <v>4.7662373435723958E-2</v>
      </c>
      <c r="P141">
        <f>LOG(K141,(2))</f>
        <v>1.2856908343544939</v>
      </c>
    </row>
    <row r="142" spans="1:16">
      <c r="A142" s="9" t="s">
        <v>446</v>
      </c>
      <c r="B142" s="1"/>
      <c r="D142" s="9">
        <v>7.0205900000000003</v>
      </c>
      <c r="E142" s="9">
        <v>8.3462700000000005</v>
      </c>
      <c r="F142" s="9">
        <v>17.100999999999999</v>
      </c>
      <c r="I142">
        <f>D142/D142</f>
        <v>1</v>
      </c>
      <c r="J142">
        <f>E142/D142</f>
        <v>1.1888274347312691</v>
      </c>
      <c r="K142">
        <f>F142/D142</f>
        <v>2.435835164850817</v>
      </c>
      <c r="N142">
        <f>LOG(I142,(2))</f>
        <v>0</v>
      </c>
      <c r="O142">
        <f>LOG(J142,(2))</f>
        <v>0.24953931464161197</v>
      </c>
      <c r="P142">
        <f>LOG(K142,(2))</f>
        <v>1.2844165080806944</v>
      </c>
    </row>
    <row r="143" spans="1:16">
      <c r="A143" s="9" t="s">
        <v>568</v>
      </c>
      <c r="B143" s="1"/>
      <c r="D143" s="9">
        <v>11.6289</v>
      </c>
      <c r="E143" s="9">
        <v>10.8956</v>
      </c>
      <c r="F143" s="9">
        <v>28.252300000000002</v>
      </c>
      <c r="I143">
        <f>D143/D143</f>
        <v>1</v>
      </c>
      <c r="J143">
        <f>E143/D143</f>
        <v>0.93694158518862491</v>
      </c>
      <c r="K143">
        <f>F143/D143</f>
        <v>2.4294903215265418</v>
      </c>
      <c r="N143">
        <f>LOG(I143,(2))</f>
        <v>0</v>
      </c>
      <c r="O143">
        <f>LOG(J143,(2))</f>
        <v>-9.3968990851074227E-2</v>
      </c>
      <c r="P143">
        <f>LOG(K143,(2))</f>
        <v>1.2806536851353902</v>
      </c>
    </row>
    <row r="144" spans="1:16">
      <c r="A144" s="9" t="s">
        <v>23</v>
      </c>
      <c r="B144" s="1"/>
      <c r="D144" s="9">
        <v>1.77464</v>
      </c>
      <c r="E144" s="9">
        <v>2.5019100000000001</v>
      </c>
      <c r="F144" s="9">
        <v>4.3069699999999997</v>
      </c>
      <c r="I144">
        <f>D144/D144</f>
        <v>1</v>
      </c>
      <c r="J144">
        <f>E144/D144</f>
        <v>1.409812694405626</v>
      </c>
      <c r="K144">
        <f>F144/D144</f>
        <v>2.42695419916152</v>
      </c>
      <c r="N144">
        <f>LOG(I144,(2))</f>
        <v>0</v>
      </c>
      <c r="O144">
        <f>LOG(J144,(2))</f>
        <v>0.49550350106224406</v>
      </c>
      <c r="P144">
        <f>LOG(K144,(2))</f>
        <v>1.2791468825862737</v>
      </c>
    </row>
    <row r="145" spans="1:16">
      <c r="A145" s="9" t="s">
        <v>86</v>
      </c>
      <c r="B145" s="1"/>
      <c r="D145" s="9">
        <v>1.3543000000000001</v>
      </c>
      <c r="E145" s="9">
        <v>1.4898199999999999</v>
      </c>
      <c r="F145" s="9">
        <v>3.2704499999999999</v>
      </c>
      <c r="I145">
        <f>D145/D145</f>
        <v>1</v>
      </c>
      <c r="J145">
        <f>E145/D145</f>
        <v>1.1000664549952004</v>
      </c>
      <c r="K145">
        <f>F145/D145</f>
        <v>2.4148637672598388</v>
      </c>
      <c r="N145">
        <f>LOG(I145,(2))</f>
        <v>0</v>
      </c>
      <c r="O145">
        <f>LOG(J145,(2))</f>
        <v>0.13759067956455076</v>
      </c>
      <c r="P145">
        <f>LOG(K145,(2))</f>
        <v>1.2719418027908926</v>
      </c>
    </row>
    <row r="146" spans="1:16">
      <c r="A146" s="9" t="s">
        <v>615</v>
      </c>
      <c r="B146" s="1"/>
      <c r="D146" s="9">
        <v>8.2347800000000007</v>
      </c>
      <c r="E146" s="9">
        <v>11.0581</v>
      </c>
      <c r="F146" s="9">
        <v>19.7517</v>
      </c>
      <c r="I146">
        <f>D146/D146</f>
        <v>1</v>
      </c>
      <c r="J146">
        <f>E146/D146</f>
        <v>1.3428531181160879</v>
      </c>
      <c r="K146">
        <f>F146/D146</f>
        <v>2.3985704536126038</v>
      </c>
      <c r="N146">
        <f>LOG(I146,(2))</f>
        <v>0</v>
      </c>
      <c r="O146">
        <f>LOG(J146,(2))</f>
        <v>0.42530151075622025</v>
      </c>
      <c r="P146">
        <f>LOG(K146,(2))</f>
        <v>1.2621748166854141</v>
      </c>
    </row>
    <row r="147" spans="1:16">
      <c r="A147" s="9" t="s">
        <v>264</v>
      </c>
      <c r="B147" s="1"/>
      <c r="D147" s="9">
        <v>3.8388100000000001</v>
      </c>
      <c r="E147" s="9">
        <v>4.90381</v>
      </c>
      <c r="F147" s="9">
        <v>9.2045499999999993</v>
      </c>
      <c r="I147">
        <f>D147/D147</f>
        <v>1</v>
      </c>
      <c r="J147">
        <f>E147/D147</f>
        <v>1.2774297243156083</v>
      </c>
      <c r="K147">
        <f>F147/D147</f>
        <v>2.3977612853983392</v>
      </c>
      <c r="N147">
        <f>LOG(I147,(2))</f>
        <v>0</v>
      </c>
      <c r="O147">
        <f>LOG(J147,(2))</f>
        <v>0.35324392586339143</v>
      </c>
      <c r="P147">
        <f>LOG(K147,(2))</f>
        <v>1.2616880351012527</v>
      </c>
    </row>
    <row r="148" spans="1:16">
      <c r="A148" s="9" t="s">
        <v>498</v>
      </c>
      <c r="B148" s="1"/>
      <c r="D148" s="9">
        <v>20.857800000000001</v>
      </c>
      <c r="E148" s="9">
        <v>21.694400000000002</v>
      </c>
      <c r="F148" s="9">
        <v>49.882599999999996</v>
      </c>
      <c r="I148">
        <f>D148/D148</f>
        <v>1</v>
      </c>
      <c r="J148">
        <f>E148/D148</f>
        <v>1.0401096951739877</v>
      </c>
      <c r="K148">
        <f>F148/D148</f>
        <v>2.3915561564498651</v>
      </c>
      <c r="N148">
        <f>LOG(I148,(2))</f>
        <v>0</v>
      </c>
      <c r="O148">
        <f>LOG(J148,(2))</f>
        <v>5.6735690229787764E-2</v>
      </c>
      <c r="P148">
        <f>LOG(K148,(2))</f>
        <v>1.2579496678370956</v>
      </c>
    </row>
    <row r="149" spans="1:16">
      <c r="A149" s="9" t="s">
        <v>646</v>
      </c>
      <c r="B149" s="1"/>
      <c r="D149" s="9">
        <v>2.1672799999999999</v>
      </c>
      <c r="E149" s="9">
        <v>1.9854099999999999</v>
      </c>
      <c r="F149" s="9">
        <v>5.1471999999999998</v>
      </c>
      <c r="I149">
        <f>D149/D149</f>
        <v>1</v>
      </c>
      <c r="J149">
        <f>E149/D149</f>
        <v>0.91608375475250081</v>
      </c>
      <c r="K149">
        <f>F149/D149</f>
        <v>2.3749584732937139</v>
      </c>
      <c r="N149">
        <f>LOG(I149,(2))</f>
        <v>0</v>
      </c>
      <c r="O149">
        <f>LOG(J149,(2))</f>
        <v>-0.12644858931379116</v>
      </c>
      <c r="P149">
        <f>LOG(K149,(2))</f>
        <v>1.2479022878027459</v>
      </c>
    </row>
    <row r="150" spans="1:16">
      <c r="A150" s="9" t="s">
        <v>572</v>
      </c>
      <c r="B150" s="1"/>
      <c r="D150" s="9">
        <v>0.97793600000000003</v>
      </c>
      <c r="E150" s="9">
        <v>0.86932299999999996</v>
      </c>
      <c r="F150" s="9">
        <v>2.3107199999999999</v>
      </c>
      <c r="I150">
        <f>D150/D150</f>
        <v>1</v>
      </c>
      <c r="J150">
        <f>E150/D150</f>
        <v>0.88893649482174697</v>
      </c>
      <c r="K150">
        <f>F150/D150</f>
        <v>2.3628540108964184</v>
      </c>
      <c r="N150">
        <f>LOG(I150,(2))</f>
        <v>0</v>
      </c>
      <c r="O150">
        <f>LOG(J150,(2))</f>
        <v>-0.16984773756263447</v>
      </c>
      <c r="P150">
        <f>LOG(K150,(2))</f>
        <v>1.2405304950493208</v>
      </c>
    </row>
    <row r="151" spans="1:16">
      <c r="A151" s="9" t="s">
        <v>780</v>
      </c>
      <c r="B151" s="1"/>
      <c r="D151" s="9">
        <v>2.0731799999999998</v>
      </c>
      <c r="E151" s="9">
        <v>2.2672099999999999</v>
      </c>
      <c r="F151" s="9">
        <v>4.8797499999999996</v>
      </c>
      <c r="I151">
        <f>D151/D151</f>
        <v>1</v>
      </c>
      <c r="J151">
        <f>E151/D151</f>
        <v>1.0935905227717806</v>
      </c>
      <c r="K151">
        <f>F151/D151</f>
        <v>2.3537512420532707</v>
      </c>
      <c r="N151">
        <f>LOG(I151,(2))</f>
        <v>0</v>
      </c>
      <c r="O151">
        <f>LOG(J151,(2))</f>
        <v>0.12907264548766545</v>
      </c>
      <c r="P151">
        <f>LOG(K151,(2))</f>
        <v>1.2349618561368467</v>
      </c>
    </row>
    <row r="152" spans="1:16">
      <c r="A152" s="9" t="s">
        <v>41</v>
      </c>
      <c r="B152" s="1"/>
      <c r="D152" s="9">
        <v>3.7728600000000001</v>
      </c>
      <c r="E152" s="9">
        <v>5.2629799999999998</v>
      </c>
      <c r="F152" s="9">
        <v>8.8486700000000003</v>
      </c>
      <c r="I152">
        <f>D152/D152</f>
        <v>1</v>
      </c>
      <c r="J152">
        <f>E152/D152</f>
        <v>1.3949576713686698</v>
      </c>
      <c r="K152">
        <f>F152/D152</f>
        <v>2.345348091368352</v>
      </c>
      <c r="N152">
        <f>LOG(I152,(2))</f>
        <v>0</v>
      </c>
      <c r="O152">
        <f>LOG(J152,(2))</f>
        <v>0.48022134554334295</v>
      </c>
      <c r="P152">
        <f>LOG(K152,(2))</f>
        <v>1.2298020602340902</v>
      </c>
    </row>
    <row r="153" spans="1:16">
      <c r="A153" s="9" t="s">
        <v>259</v>
      </c>
      <c r="B153" s="1"/>
      <c r="D153" s="9">
        <v>2.5417200000000002</v>
      </c>
      <c r="E153" s="9">
        <v>2.68228</v>
      </c>
      <c r="F153" s="9">
        <v>5.9582499999999996</v>
      </c>
      <c r="I153">
        <f>D153/D153</f>
        <v>1</v>
      </c>
      <c r="J153">
        <f>E153/D153</f>
        <v>1.0553011346647152</v>
      </c>
      <c r="K153">
        <f>F153/D153</f>
        <v>2.3441803188392107</v>
      </c>
      <c r="N153">
        <f>LOG(I153,(2))</f>
        <v>0</v>
      </c>
      <c r="O153">
        <f>LOG(J153,(2))</f>
        <v>7.7654736843450298E-2</v>
      </c>
      <c r="P153">
        <f>LOG(K153,(2))</f>
        <v>1.2290835488938734</v>
      </c>
    </row>
    <row r="154" spans="1:16">
      <c r="A154" s="9" t="s">
        <v>261</v>
      </c>
      <c r="B154" s="1"/>
      <c r="D154" s="9">
        <v>2.6615899999999999</v>
      </c>
      <c r="E154" s="9">
        <v>2.9888400000000002</v>
      </c>
      <c r="F154" s="9">
        <v>6.2374999999999998</v>
      </c>
      <c r="I154">
        <f>D154/D154</f>
        <v>1</v>
      </c>
      <c r="J154">
        <f>E154/D154</f>
        <v>1.1229528214338047</v>
      </c>
      <c r="K154">
        <f>F154/D154</f>
        <v>2.3435239837841291</v>
      </c>
      <c r="N154">
        <f>LOG(I154,(2))</f>
        <v>0</v>
      </c>
      <c r="O154">
        <f>LOG(J154,(2))</f>
        <v>0.16729731713009291</v>
      </c>
      <c r="P154">
        <f>LOG(K154,(2))</f>
        <v>1.2286795595318372</v>
      </c>
    </row>
    <row r="155" spans="1:16">
      <c r="A155" s="9" t="s">
        <v>633</v>
      </c>
      <c r="B155" s="1"/>
      <c r="D155" s="9">
        <v>61.525599999999997</v>
      </c>
      <c r="E155" s="9">
        <v>59.8688</v>
      </c>
      <c r="F155" s="9">
        <v>143.72900000000001</v>
      </c>
      <c r="I155">
        <f>D155/D155</f>
        <v>1</v>
      </c>
      <c r="J155">
        <f>E155/D155</f>
        <v>0.97307137191673065</v>
      </c>
      <c r="K155">
        <f>F155/D155</f>
        <v>2.3360844916587569</v>
      </c>
      <c r="N155">
        <f>LOG(I155,(2))</f>
        <v>0</v>
      </c>
      <c r="O155">
        <f>LOG(J155,(2))</f>
        <v>-3.9382468571584568E-2</v>
      </c>
      <c r="P155">
        <f>LOG(K155,(2))</f>
        <v>1.2240924546514458</v>
      </c>
    </row>
    <row r="156" spans="1:16">
      <c r="A156" s="9" t="s">
        <v>445</v>
      </c>
      <c r="B156" s="1"/>
      <c r="D156" s="9">
        <v>14.4618</v>
      </c>
      <c r="E156" s="9">
        <v>14.097300000000001</v>
      </c>
      <c r="F156" s="9">
        <v>33.441099999999999</v>
      </c>
      <c r="I156">
        <f>D156/D156</f>
        <v>1</v>
      </c>
      <c r="J156">
        <f>E156/D156</f>
        <v>0.97479566858897237</v>
      </c>
      <c r="K156">
        <f>F156/D156</f>
        <v>2.3123746698198011</v>
      </c>
      <c r="N156">
        <f>LOG(I156,(2))</f>
        <v>0</v>
      </c>
      <c r="O156">
        <f>LOG(J156,(2))</f>
        <v>-3.6828254288862924E-2</v>
      </c>
      <c r="P156">
        <f>LOG(K156,(2))</f>
        <v>1.2093751740054357</v>
      </c>
    </row>
    <row r="157" spans="1:16">
      <c r="A157" s="9" t="s">
        <v>332</v>
      </c>
      <c r="B157" s="1"/>
      <c r="D157" s="9">
        <v>23.413499999999999</v>
      </c>
      <c r="E157" s="9">
        <v>21.8079</v>
      </c>
      <c r="F157" s="9">
        <v>54.095100000000002</v>
      </c>
      <c r="I157">
        <f>D157/D157</f>
        <v>1</v>
      </c>
      <c r="J157">
        <f>E157/D157</f>
        <v>0.93142417835863933</v>
      </c>
      <c r="K157">
        <f>F157/D157</f>
        <v>2.3104234736370044</v>
      </c>
      <c r="N157">
        <f>LOG(I157,(2))</f>
        <v>0</v>
      </c>
      <c r="O157">
        <f>LOG(J157,(2))</f>
        <v>-0.10248976206843853</v>
      </c>
      <c r="P157">
        <f>LOG(K157,(2))</f>
        <v>1.2081573050280192</v>
      </c>
    </row>
    <row r="158" spans="1:16">
      <c r="A158" s="9" t="s">
        <v>169</v>
      </c>
      <c r="B158" s="1"/>
      <c r="D158" s="9">
        <v>82.990200000000002</v>
      </c>
      <c r="E158" s="9">
        <v>78.181899999999999</v>
      </c>
      <c r="F158" s="9">
        <v>191.63200000000001</v>
      </c>
      <c r="I158">
        <f>D158/D158</f>
        <v>1</v>
      </c>
      <c r="J158">
        <f>E158/D158</f>
        <v>0.94206183380688324</v>
      </c>
      <c r="K158">
        <f>F158/D158</f>
        <v>2.3090919168769326</v>
      </c>
      <c r="N158">
        <f>LOG(I158,(2))</f>
        <v>0</v>
      </c>
      <c r="O158">
        <f>LOG(J158,(2))</f>
        <v>-8.6106338235238569E-2</v>
      </c>
      <c r="P158">
        <f>LOG(K158,(2))</f>
        <v>1.2073256029011832</v>
      </c>
    </row>
    <row r="159" spans="1:16">
      <c r="A159" s="9" t="s">
        <v>95</v>
      </c>
      <c r="B159" s="1"/>
      <c r="D159" s="9">
        <v>10.874700000000001</v>
      </c>
      <c r="E159" s="9">
        <v>12.6562</v>
      </c>
      <c r="F159" s="9">
        <v>25.018899999999999</v>
      </c>
      <c r="I159">
        <f>D159/D159</f>
        <v>1</v>
      </c>
      <c r="J159">
        <f>E159/D159</f>
        <v>1.1638206111432958</v>
      </c>
      <c r="K159">
        <f>F159/D159</f>
        <v>2.3006519720084229</v>
      </c>
      <c r="N159">
        <f>LOG(I159,(2))</f>
        <v>0</v>
      </c>
      <c r="O159">
        <f>LOG(J159,(2))</f>
        <v>0.2188687014088776</v>
      </c>
      <c r="P159">
        <f>LOG(K159,(2))</f>
        <v>1.2020427583413424</v>
      </c>
    </row>
    <row r="160" spans="1:16">
      <c r="A160" s="9" t="s">
        <v>442</v>
      </c>
      <c r="B160" s="1"/>
      <c r="D160" s="9">
        <v>231.78299999999999</v>
      </c>
      <c r="E160" s="9">
        <v>254.98400000000001</v>
      </c>
      <c r="F160" s="9">
        <v>532.65200000000004</v>
      </c>
      <c r="I160">
        <f>D160/D160</f>
        <v>1</v>
      </c>
      <c r="J160">
        <f>E160/D160</f>
        <v>1.1000979364319214</v>
      </c>
      <c r="K160">
        <f>F160/D160</f>
        <v>2.298063274700906</v>
      </c>
      <c r="N160">
        <f>LOG(I160,(2))</f>
        <v>0</v>
      </c>
      <c r="O160">
        <f>LOG(J160,(2))</f>
        <v>0.13763196567282301</v>
      </c>
      <c r="P160">
        <f>LOG(K160,(2))</f>
        <v>1.2004185215873626</v>
      </c>
    </row>
    <row r="161" spans="1:16">
      <c r="A161" s="9" t="s">
        <v>740</v>
      </c>
      <c r="B161" s="1"/>
      <c r="D161" s="9">
        <v>2.57586</v>
      </c>
      <c r="E161" s="9">
        <v>2.51227</v>
      </c>
      <c r="F161" s="9">
        <v>5.9141899999999996</v>
      </c>
      <c r="I161">
        <f>D161/D161</f>
        <v>1</v>
      </c>
      <c r="J161">
        <f>E161/D161</f>
        <v>0.97531309931440369</v>
      </c>
      <c r="K161">
        <f>F161/D161</f>
        <v>2.2960059941145867</v>
      </c>
      <c r="N161">
        <f>LOG(I161,(2))</f>
        <v>0</v>
      </c>
      <c r="O161">
        <f>LOG(J161,(2))</f>
        <v>-3.606266134206107E-2</v>
      </c>
      <c r="P161">
        <f>LOG(K161,(2))</f>
        <v>1.1991264084195681</v>
      </c>
    </row>
    <row r="162" spans="1:16">
      <c r="A162" s="9" t="s">
        <v>210</v>
      </c>
      <c r="B162" s="1"/>
      <c r="D162" s="9">
        <v>5.7924800000000003</v>
      </c>
      <c r="E162" s="9">
        <v>6.9832799999999997</v>
      </c>
      <c r="F162" s="9">
        <v>13.2441</v>
      </c>
      <c r="I162">
        <f>D162/D162</f>
        <v>1</v>
      </c>
      <c r="J162">
        <f>E162/D162</f>
        <v>1.2055768858934341</v>
      </c>
      <c r="K162">
        <f>F162/D162</f>
        <v>2.2864299919896141</v>
      </c>
      <c r="N162">
        <f>LOG(I162,(2))</f>
        <v>0</v>
      </c>
      <c r="O162">
        <f>LOG(J162,(2))</f>
        <v>0.26972366202300418</v>
      </c>
      <c r="P162">
        <f>LOG(K162,(2))</f>
        <v>1.1930967460612776</v>
      </c>
    </row>
    <row r="163" spans="1:16">
      <c r="A163" s="9" t="s">
        <v>93</v>
      </c>
      <c r="B163" s="1"/>
      <c r="D163" s="9">
        <v>1.83551</v>
      </c>
      <c r="E163" s="9">
        <v>1.6732100000000001</v>
      </c>
      <c r="F163" s="9">
        <v>4.1863900000000003</v>
      </c>
      <c r="I163">
        <f>D163/D163</f>
        <v>1</v>
      </c>
      <c r="J163">
        <f>E163/D163</f>
        <v>0.9115777086477328</v>
      </c>
      <c r="K163">
        <f>F163/D163</f>
        <v>2.2807775495638816</v>
      </c>
      <c r="N163">
        <f>LOG(I163,(2))</f>
        <v>0</v>
      </c>
      <c r="O163">
        <f>LOG(J163,(2))</f>
        <v>-0.13356244893331487</v>
      </c>
      <c r="P163">
        <f>LOG(K163,(2))</f>
        <v>1.1895257435413173</v>
      </c>
    </row>
    <row r="164" spans="1:16">
      <c r="A164" s="9" t="s">
        <v>74</v>
      </c>
      <c r="B164" s="1"/>
      <c r="D164" s="9">
        <v>1.29176</v>
      </c>
      <c r="E164" s="9">
        <v>1.62341</v>
      </c>
      <c r="F164" s="9">
        <v>2.9377399999999998</v>
      </c>
      <c r="I164">
        <f>D164/D164</f>
        <v>1</v>
      </c>
      <c r="J164">
        <f>E164/D164</f>
        <v>1.2567427385892116</v>
      </c>
      <c r="K164">
        <f>F164/D164</f>
        <v>2.2742150244627481</v>
      </c>
      <c r="N164">
        <f>LOG(I164,(2))</f>
        <v>0</v>
      </c>
      <c r="O164">
        <f>LOG(J164,(2))</f>
        <v>0.32968935322138482</v>
      </c>
      <c r="P164">
        <f>LOG(K164,(2))</f>
        <v>1.1853686658662155</v>
      </c>
    </row>
    <row r="165" spans="1:16">
      <c r="A165" s="9" t="s">
        <v>599</v>
      </c>
      <c r="B165" s="1"/>
      <c r="D165" s="9">
        <v>11.6144</v>
      </c>
      <c r="E165" s="9">
        <v>13.220499999999999</v>
      </c>
      <c r="F165" s="9">
        <v>26.4102</v>
      </c>
      <c r="I165">
        <f>D165/D165</f>
        <v>1</v>
      </c>
      <c r="J165">
        <f>E165/D165</f>
        <v>1.1382852321256371</v>
      </c>
      <c r="K165">
        <f>F165/D165</f>
        <v>2.2739185838269735</v>
      </c>
      <c r="N165">
        <f>LOG(I165,(2))</f>
        <v>0</v>
      </c>
      <c r="O165">
        <f>LOG(J165,(2))</f>
        <v>0.18686211424513971</v>
      </c>
      <c r="P165">
        <f>LOG(K165,(2))</f>
        <v>1.1851806003991079</v>
      </c>
    </row>
    <row r="166" spans="1:16">
      <c r="A166" s="9" t="s">
        <v>245</v>
      </c>
      <c r="B166" s="1"/>
      <c r="D166" s="9">
        <v>5.5212199999999996</v>
      </c>
      <c r="E166" s="9">
        <v>6.6375700000000002</v>
      </c>
      <c r="F166" s="9">
        <v>12.5185</v>
      </c>
      <c r="I166">
        <f>D166/D166</f>
        <v>1</v>
      </c>
      <c r="J166">
        <f>E166/D166</f>
        <v>1.2021926313387259</v>
      </c>
      <c r="K166">
        <f>F166/D166</f>
        <v>2.2673430872162315</v>
      </c>
      <c r="N166">
        <f>LOG(I166,(2))</f>
        <v>0</v>
      </c>
      <c r="O166">
        <f>LOG(J166,(2))</f>
        <v>0.26566808241417728</v>
      </c>
      <c r="P166">
        <f>LOG(K166,(2))</f>
        <v>1.1810027116675355</v>
      </c>
    </row>
    <row r="167" spans="1:16">
      <c r="A167" s="9" t="s">
        <v>727</v>
      </c>
      <c r="B167" s="1"/>
      <c r="D167" s="9">
        <v>1.3806099999999999</v>
      </c>
      <c r="E167" s="9">
        <v>1.2635799999999999</v>
      </c>
      <c r="F167" s="9">
        <v>3.1257199999999998</v>
      </c>
      <c r="I167">
        <f>D167/D167</f>
        <v>1</v>
      </c>
      <c r="J167">
        <f>E167/D167</f>
        <v>0.91523312159118075</v>
      </c>
      <c r="K167">
        <f>F167/D167</f>
        <v>2.2640137330600241</v>
      </c>
      <c r="N167">
        <f>LOG(I167,(2))</f>
        <v>0</v>
      </c>
      <c r="O167">
        <f>LOG(J167,(2))</f>
        <v>-0.12778883178909686</v>
      </c>
      <c r="P167">
        <f>LOG(K167,(2))</f>
        <v>1.1788827092994345</v>
      </c>
    </row>
    <row r="168" spans="1:16">
      <c r="A168" s="9" t="s">
        <v>389</v>
      </c>
      <c r="B168" s="1"/>
      <c r="D168" s="9">
        <v>28.9221</v>
      </c>
      <c r="E168" s="9">
        <v>34.807200000000002</v>
      </c>
      <c r="F168" s="9">
        <v>65.324100000000001</v>
      </c>
      <c r="I168">
        <f>D168/D168</f>
        <v>1</v>
      </c>
      <c r="J168">
        <f>E168/D168</f>
        <v>1.2034810750256724</v>
      </c>
      <c r="K168">
        <f>F168/D168</f>
        <v>2.2586222992106384</v>
      </c>
      <c r="N168">
        <f>LOG(I168,(2))</f>
        <v>0</v>
      </c>
      <c r="O168">
        <f>LOG(J168,(2))</f>
        <v>0.26721345533024737</v>
      </c>
      <c r="P168">
        <f>LOG(K168,(2))</f>
        <v>1.1754430345138323</v>
      </c>
    </row>
    <row r="169" spans="1:16">
      <c r="A169" s="9" t="s">
        <v>72</v>
      </c>
      <c r="B169" s="1"/>
      <c r="D169" s="9">
        <v>4.9092200000000004</v>
      </c>
      <c r="E169" s="9">
        <v>5.6337799999999998</v>
      </c>
      <c r="F169" s="9">
        <v>11.0695</v>
      </c>
      <c r="I169">
        <f>D169/D169</f>
        <v>1</v>
      </c>
      <c r="J169">
        <f>E169/D169</f>
        <v>1.1475916744411534</v>
      </c>
      <c r="K169">
        <f>F169/D169</f>
        <v>2.2548388542375366</v>
      </c>
      <c r="N169">
        <f>LOG(I169,(2))</f>
        <v>0</v>
      </c>
      <c r="O169">
        <f>LOG(J169,(2))</f>
        <v>0.19860940677966277</v>
      </c>
      <c r="P169">
        <f>LOG(K169,(2))</f>
        <v>1.1730243325939154</v>
      </c>
    </row>
    <row r="170" spans="1:16">
      <c r="A170" s="9" t="s">
        <v>306</v>
      </c>
      <c r="B170" s="1"/>
      <c r="D170" s="9">
        <v>91.4208</v>
      </c>
      <c r="E170" s="9">
        <v>85.859499999999997</v>
      </c>
      <c r="F170" s="9">
        <v>202.815</v>
      </c>
      <c r="I170">
        <f>D170/D170</f>
        <v>1</v>
      </c>
      <c r="J170">
        <f>E170/D170</f>
        <v>0.93916811053939586</v>
      </c>
      <c r="K170">
        <f>F170/D170</f>
        <v>2.2184776330988134</v>
      </c>
      <c r="N170">
        <f>LOG(I170,(2))</f>
        <v>0</v>
      </c>
      <c r="O170">
        <f>LOG(J170,(2))</f>
        <v>-9.0544672329241155E-2</v>
      </c>
      <c r="P170">
        <f>LOG(K170,(2))</f>
        <v>1.149570007843695</v>
      </c>
    </row>
    <row r="171" spans="1:16">
      <c r="A171" s="9" t="s">
        <v>455</v>
      </c>
      <c r="B171" s="1"/>
      <c r="D171" s="9">
        <v>2.6410399999999998</v>
      </c>
      <c r="E171" s="9">
        <v>2.8754</v>
      </c>
      <c r="F171" s="9">
        <v>5.8453400000000002</v>
      </c>
      <c r="I171">
        <f>D171/D171</f>
        <v>1</v>
      </c>
      <c r="J171">
        <f>E171/D171</f>
        <v>1.0887377699694061</v>
      </c>
      <c r="K171">
        <f>F171/D171</f>
        <v>2.2132720443461671</v>
      </c>
      <c r="N171">
        <f>LOG(I171,(2))</f>
        <v>0</v>
      </c>
      <c r="O171">
        <f>LOG(J171,(2))</f>
        <v>0.12265651280477088</v>
      </c>
      <c r="P171">
        <f>LOG(K171,(2))</f>
        <v>1.1461807909073252</v>
      </c>
    </row>
    <row r="172" spans="1:16">
      <c r="A172" s="9" t="s">
        <v>424</v>
      </c>
      <c r="B172" s="1"/>
      <c r="D172" s="9">
        <v>74.8767</v>
      </c>
      <c r="E172" s="9">
        <v>77.788200000000003</v>
      </c>
      <c r="F172" s="9">
        <v>165.56</v>
      </c>
      <c r="I172">
        <f>D172/D172</f>
        <v>1</v>
      </c>
      <c r="J172">
        <f>E172/D172</f>
        <v>1.0388839251729844</v>
      </c>
      <c r="K172">
        <f>F172/D172</f>
        <v>2.2111017178908794</v>
      </c>
      <c r="N172">
        <f>LOG(I172,(2))</f>
        <v>0</v>
      </c>
      <c r="O172">
        <f>LOG(J172,(2))</f>
        <v>5.5034470476801912E-2</v>
      </c>
      <c r="P172">
        <f>LOG(K172,(2))</f>
        <v>1.1447653953582313</v>
      </c>
    </row>
    <row r="173" spans="1:16">
      <c r="A173" s="9" t="s">
        <v>384</v>
      </c>
      <c r="B173" s="1"/>
      <c r="D173" s="9">
        <v>21.207000000000001</v>
      </c>
      <c r="E173" s="9">
        <v>23.4651</v>
      </c>
      <c r="F173" s="9">
        <v>46.822600000000001</v>
      </c>
      <c r="I173">
        <f>D173/D173</f>
        <v>1</v>
      </c>
      <c r="J173">
        <f>E173/D173</f>
        <v>1.1064789927854011</v>
      </c>
      <c r="K173">
        <f>F173/D173</f>
        <v>2.2078841891828169</v>
      </c>
      <c r="N173">
        <f>LOG(I173,(2))</f>
        <v>0</v>
      </c>
      <c r="O173">
        <f>LOG(J173,(2))</f>
        <v>0.14597606090664086</v>
      </c>
      <c r="P173">
        <f>LOG(K173,(2))</f>
        <v>1.1426644999813469</v>
      </c>
    </row>
    <row r="174" spans="1:16">
      <c r="A174" s="9" t="s">
        <v>303</v>
      </c>
      <c r="B174" s="1"/>
      <c r="D174" s="9">
        <v>24.295300000000001</v>
      </c>
      <c r="E174" s="9">
        <v>29.442699999999999</v>
      </c>
      <c r="F174" s="9">
        <v>53.160800000000002</v>
      </c>
      <c r="I174">
        <f>D174/D174</f>
        <v>1</v>
      </c>
      <c r="J174">
        <f>E174/D174</f>
        <v>1.2118681391050943</v>
      </c>
      <c r="K174">
        <f>F174/D174</f>
        <v>2.1881104575782149</v>
      </c>
      <c r="N174">
        <f>LOG(I174,(2))</f>
        <v>0</v>
      </c>
      <c r="O174">
        <f>LOG(J174,(2))</f>
        <v>0.27723273065217058</v>
      </c>
      <c r="P174">
        <f>LOG(K174,(2))</f>
        <v>1.1296855683763685</v>
      </c>
    </row>
    <row r="175" spans="1:16">
      <c r="A175" s="9" t="s">
        <v>391</v>
      </c>
      <c r="B175" s="1"/>
      <c r="D175" s="9">
        <v>1.89476</v>
      </c>
      <c r="E175" s="9">
        <v>2.0137499999999999</v>
      </c>
      <c r="F175" s="9">
        <v>4.1455099999999998</v>
      </c>
      <c r="I175">
        <f>D175/D175</f>
        <v>1</v>
      </c>
      <c r="J175">
        <f>E175/D175</f>
        <v>1.0627995102282082</v>
      </c>
      <c r="K175">
        <f>F175/D175</f>
        <v>2.1878813147839304</v>
      </c>
      <c r="N175">
        <f>LOG(I175,(2))</f>
        <v>0</v>
      </c>
      <c r="O175">
        <f>LOG(J175,(2))</f>
        <v>8.7869468101484369E-2</v>
      </c>
      <c r="P175">
        <f>LOG(K175,(2))</f>
        <v>1.1295344788906159</v>
      </c>
    </row>
    <row r="176" spans="1:16">
      <c r="A176" s="9" t="s">
        <v>361</v>
      </c>
      <c r="B176" s="1"/>
      <c r="D176" s="9">
        <v>1.9348399999999999</v>
      </c>
      <c r="E176" s="9">
        <v>1.9530799999999999</v>
      </c>
      <c r="F176" s="9">
        <v>4.2045700000000004</v>
      </c>
      <c r="I176">
        <f>D176/D176</f>
        <v>1</v>
      </c>
      <c r="J176">
        <f>E176/D176</f>
        <v>1.0094271360939406</v>
      </c>
      <c r="K176">
        <f>F176/D176</f>
        <v>2.1730840793037154</v>
      </c>
      <c r="N176">
        <f>LOG(I176,(2))</f>
        <v>0</v>
      </c>
      <c r="O176">
        <f>LOG(J176,(2))</f>
        <v>1.3536775761198633E-2</v>
      </c>
      <c r="P176">
        <f>LOG(K176,(2))</f>
        <v>1.1197439952499104</v>
      </c>
    </row>
    <row r="177" spans="1:16">
      <c r="A177" s="9" t="s">
        <v>778</v>
      </c>
      <c r="B177" s="1"/>
      <c r="D177" s="9">
        <v>1.5016</v>
      </c>
      <c r="E177" s="9">
        <v>1.5027200000000001</v>
      </c>
      <c r="F177" s="9">
        <v>3.23549</v>
      </c>
      <c r="I177">
        <f>D177/D177</f>
        <v>1</v>
      </c>
      <c r="J177">
        <f>E177/D177</f>
        <v>1.0007458710708577</v>
      </c>
      <c r="K177">
        <f>F177/D177</f>
        <v>2.1546949920085243</v>
      </c>
      <c r="N177">
        <f>LOG(I177,(2))</f>
        <v>0</v>
      </c>
      <c r="O177">
        <f>LOG(J177,(2))</f>
        <v>1.0756633918154155E-3</v>
      </c>
      <c r="P177">
        <f>LOG(K177,(2))</f>
        <v>1.1074836629757421</v>
      </c>
    </row>
    <row r="178" spans="1:16">
      <c r="A178" s="9" t="s">
        <v>242</v>
      </c>
      <c r="B178" s="1"/>
      <c r="D178" s="9">
        <v>43.518000000000001</v>
      </c>
      <c r="E178" s="9">
        <v>39.954700000000003</v>
      </c>
      <c r="F178" s="9">
        <v>92.733099999999993</v>
      </c>
      <c r="I178">
        <f>D178/D178</f>
        <v>1</v>
      </c>
      <c r="J178">
        <f>E178/D178</f>
        <v>0.9181189392894894</v>
      </c>
      <c r="K178">
        <f>F178/D178</f>
        <v>2.1309136449285351</v>
      </c>
      <c r="N178">
        <f>LOG(I178,(2))</f>
        <v>0</v>
      </c>
      <c r="O178">
        <f>LOG(J178,(2))</f>
        <v>-0.12324703274286428</v>
      </c>
      <c r="P178">
        <f>LOG(K178,(2))</f>
        <v>1.0914721292268099</v>
      </c>
    </row>
    <row r="179" spans="1:16">
      <c r="A179" s="9" t="s">
        <v>664</v>
      </c>
      <c r="B179" s="1"/>
      <c r="D179" s="9">
        <v>2.4878499999999999</v>
      </c>
      <c r="E179" s="9">
        <v>1.94787</v>
      </c>
      <c r="F179" s="9">
        <v>5.2977800000000004</v>
      </c>
      <c r="I179">
        <f>D179/D179</f>
        <v>1</v>
      </c>
      <c r="J179">
        <f>E179/D179</f>
        <v>0.78295315232027662</v>
      </c>
      <c r="K179">
        <f>F179/D179</f>
        <v>2.1294611813413189</v>
      </c>
      <c r="N179">
        <f>LOG(I179,(2))</f>
        <v>0</v>
      </c>
      <c r="O179">
        <f>LOG(J179,(2))</f>
        <v>-0.35300210785277225</v>
      </c>
      <c r="P179">
        <f>LOG(K179,(2))</f>
        <v>1.0904884307584908</v>
      </c>
    </row>
    <row r="180" spans="1:16">
      <c r="A180" s="9" t="s">
        <v>321</v>
      </c>
      <c r="B180" s="1"/>
      <c r="D180" s="9">
        <v>1.21461</v>
      </c>
      <c r="E180" s="9">
        <v>1.2854399999999999</v>
      </c>
      <c r="F180" s="9">
        <v>2.5760900000000002</v>
      </c>
      <c r="I180">
        <f>D180/D180</f>
        <v>1</v>
      </c>
      <c r="J180">
        <f>E180/D180</f>
        <v>1.0583150146960751</v>
      </c>
      <c r="K180">
        <f>F180/D180</f>
        <v>2.1209194720939233</v>
      </c>
      <c r="N180">
        <f>LOG(I180,(2))</f>
        <v>0</v>
      </c>
      <c r="O180">
        <f>LOG(J180,(2))</f>
        <v>8.1769119413234934E-2</v>
      </c>
      <c r="P180">
        <f>LOG(K180,(2))</f>
        <v>1.0846898450946572</v>
      </c>
    </row>
    <row r="181" spans="1:16">
      <c r="A181" s="9" t="s">
        <v>394</v>
      </c>
      <c r="B181" s="1"/>
      <c r="D181" s="9">
        <v>1.15279</v>
      </c>
      <c r="E181" s="9">
        <v>0.993641</v>
      </c>
      <c r="F181" s="9">
        <v>2.4432900000000002</v>
      </c>
      <c r="I181">
        <f>D181/D181</f>
        <v>1</v>
      </c>
      <c r="J181">
        <f>E181/D181</f>
        <v>0.86194449986554356</v>
      </c>
      <c r="K181">
        <f>F181/D181</f>
        <v>2.1194580105656713</v>
      </c>
      <c r="N181">
        <f>LOG(I181,(2))</f>
        <v>0</v>
      </c>
      <c r="O181">
        <f>LOG(J181,(2))</f>
        <v>-0.214333116926258</v>
      </c>
      <c r="P181">
        <f>LOG(K181,(2))</f>
        <v>1.0836953848649413</v>
      </c>
    </row>
    <row r="182" spans="1:16">
      <c r="A182" s="9" t="s">
        <v>595</v>
      </c>
      <c r="B182" s="1"/>
      <c r="D182" s="9">
        <v>2.3042899999999999</v>
      </c>
      <c r="E182" s="9">
        <v>2.4289100000000001</v>
      </c>
      <c r="F182" s="9">
        <v>4.8812499999999996</v>
      </c>
      <c r="I182">
        <f>D182/D182</f>
        <v>1</v>
      </c>
      <c r="J182">
        <f>E182/D182</f>
        <v>1.0540817345039037</v>
      </c>
      <c r="K182">
        <f>F182/D182</f>
        <v>2.1183314600158831</v>
      </c>
      <c r="N182">
        <f>LOG(I182,(2))</f>
        <v>0</v>
      </c>
      <c r="O182">
        <f>LOG(J182,(2))</f>
        <v>7.5986739263170788E-2</v>
      </c>
      <c r="P182">
        <f>LOG(K182,(2))</f>
        <v>1.0829283486820174</v>
      </c>
    </row>
    <row r="183" spans="1:16">
      <c r="A183" s="9" t="s">
        <v>102</v>
      </c>
      <c r="B183" s="1"/>
      <c r="D183" s="9">
        <v>1.24901</v>
      </c>
      <c r="E183" s="9">
        <v>1.1535200000000001</v>
      </c>
      <c r="F183" s="9">
        <v>2.64385</v>
      </c>
      <c r="I183">
        <f>D183/D183</f>
        <v>1</v>
      </c>
      <c r="J183">
        <f>E183/D183</f>
        <v>0.92354744958006751</v>
      </c>
      <c r="K183">
        <f>F183/D183</f>
        <v>2.116756471125131</v>
      </c>
      <c r="N183">
        <f>LOG(I183,(2))</f>
        <v>0</v>
      </c>
      <c r="O183">
        <f>LOG(J183,(2))</f>
        <v>-0.11474200967824731</v>
      </c>
      <c r="P183">
        <f>LOG(K183,(2))</f>
        <v>1.0818552995251451</v>
      </c>
    </row>
    <row r="184" spans="1:16">
      <c r="A184" s="9" t="s">
        <v>188</v>
      </c>
      <c r="B184" s="1"/>
      <c r="D184" s="9">
        <v>13.9673</v>
      </c>
      <c r="E184" s="9">
        <v>12.2783</v>
      </c>
      <c r="F184" s="9">
        <v>29.5063</v>
      </c>
      <c r="I184">
        <f>D184/D184</f>
        <v>1</v>
      </c>
      <c r="J184">
        <f>E184/D184</f>
        <v>0.87907469589684473</v>
      </c>
      <c r="K184">
        <f>F184/D184</f>
        <v>2.1125271169087796</v>
      </c>
      <c r="N184">
        <f>LOG(I184,(2))</f>
        <v>0</v>
      </c>
      <c r="O184">
        <f>LOG(J184,(2))</f>
        <v>-0.18594233700282572</v>
      </c>
      <c r="P184">
        <f>LOG(K184,(2))</f>
        <v>1.0789698602959976</v>
      </c>
    </row>
    <row r="185" spans="1:16">
      <c r="A185" s="9" t="s">
        <v>632</v>
      </c>
      <c r="B185" s="1"/>
      <c r="D185" s="9">
        <v>18.593499999999999</v>
      </c>
      <c r="E185" s="9">
        <v>16.754300000000001</v>
      </c>
      <c r="F185" s="9">
        <v>39.223100000000002</v>
      </c>
      <c r="I185">
        <f>D185/D185</f>
        <v>1</v>
      </c>
      <c r="J185">
        <f>E185/D185</f>
        <v>0.90108371204991</v>
      </c>
      <c r="K185">
        <f>F185/D185</f>
        <v>2.1095060101648428</v>
      </c>
      <c r="N185">
        <f>LOG(I185,(2))</f>
        <v>0</v>
      </c>
      <c r="O185">
        <f>LOG(J185,(2))</f>
        <v>-0.15026695405477375</v>
      </c>
      <c r="P185">
        <f>LOG(K185,(2))</f>
        <v>1.0769051979259114</v>
      </c>
    </row>
    <row r="186" spans="1:16">
      <c r="A186" s="9" t="s">
        <v>7</v>
      </c>
      <c r="B186" s="1"/>
      <c r="D186" s="9">
        <v>2.8490500000000001</v>
      </c>
      <c r="E186" s="9">
        <v>2.2229399999999999</v>
      </c>
      <c r="F186" s="9">
        <v>6.0068400000000004</v>
      </c>
      <c r="I186">
        <f>D186/D186</f>
        <v>1</v>
      </c>
      <c r="J186">
        <f>E186/D186</f>
        <v>0.78023902704410242</v>
      </c>
      <c r="K186">
        <f>F186/D186</f>
        <v>2.1083659465435849</v>
      </c>
      <c r="N186">
        <f>LOG(I186,(2))</f>
        <v>0</v>
      </c>
      <c r="O186">
        <f>LOG(J186,(2))</f>
        <v>-0.35801193206088322</v>
      </c>
      <c r="P186">
        <f>LOG(K186,(2))</f>
        <v>1.0761252955535194</v>
      </c>
    </row>
    <row r="187" spans="1:16">
      <c r="A187" s="9" t="s">
        <v>267</v>
      </c>
      <c r="B187" s="1"/>
      <c r="D187" s="9">
        <v>18.0045</v>
      </c>
      <c r="E187" s="9">
        <v>20.764900000000001</v>
      </c>
      <c r="F187" s="9">
        <v>37.959000000000003</v>
      </c>
      <c r="I187">
        <f>D187/D187</f>
        <v>1</v>
      </c>
      <c r="J187">
        <f>E187/D187</f>
        <v>1.1533172262489932</v>
      </c>
      <c r="K187">
        <f>F187/D187</f>
        <v>2.1083062567691413</v>
      </c>
      <c r="N187">
        <f>LOG(I187,(2))</f>
        <v>0</v>
      </c>
      <c r="O187">
        <f>LOG(J187,(2))</f>
        <v>0.20578938878278019</v>
      </c>
      <c r="P187">
        <f>LOG(K187,(2))</f>
        <v>1.0760844509550136</v>
      </c>
    </row>
    <row r="188" spans="1:16">
      <c r="A188" s="9" t="s">
        <v>619</v>
      </c>
      <c r="B188" s="1"/>
      <c r="D188" s="9">
        <v>1.8884399999999999</v>
      </c>
      <c r="E188" s="9">
        <v>2.3516499999999998</v>
      </c>
      <c r="F188" s="9">
        <v>3.9604499999999998</v>
      </c>
      <c r="I188">
        <f>D188/D188</f>
        <v>1</v>
      </c>
      <c r="J188">
        <f>E188/D188</f>
        <v>1.2452871152909279</v>
      </c>
      <c r="K188">
        <f>F188/D188</f>
        <v>2.0972072186566688</v>
      </c>
      <c r="N188">
        <f>LOG(I188,(2))</f>
        <v>0</v>
      </c>
      <c r="O188">
        <f>LOG(J188,(2))</f>
        <v>0.31647841060752541</v>
      </c>
      <c r="P188">
        <f>LOG(K188,(2))</f>
        <v>1.0684694167795392</v>
      </c>
    </row>
    <row r="189" spans="1:16">
      <c r="A189" s="9" t="s">
        <v>415</v>
      </c>
      <c r="B189" s="1"/>
      <c r="D189" s="9">
        <v>29.687200000000001</v>
      </c>
      <c r="E189" s="9">
        <v>28.752500000000001</v>
      </c>
      <c r="F189" s="9">
        <v>62.145099999999999</v>
      </c>
      <c r="I189">
        <f>D189/D189</f>
        <v>1</v>
      </c>
      <c r="J189">
        <f>E189/D189</f>
        <v>0.96851505025734996</v>
      </c>
      <c r="K189">
        <f>F189/D189</f>
        <v>2.0933297852273034</v>
      </c>
      <c r="N189">
        <f>LOG(I189,(2))</f>
        <v>0</v>
      </c>
      <c r="O189">
        <f>LOG(J189,(2))</f>
        <v>-4.6153627098649758E-2</v>
      </c>
      <c r="P189">
        <f>LOG(K189,(2))</f>
        <v>1.0657996130903424</v>
      </c>
    </row>
    <row r="190" spans="1:16">
      <c r="A190" s="9" t="s">
        <v>630</v>
      </c>
      <c r="B190" s="1"/>
      <c r="D190" s="9">
        <v>1.3323700000000001</v>
      </c>
      <c r="E190" s="9">
        <v>1.5010399999999999</v>
      </c>
      <c r="F190" s="9">
        <v>2.7806600000000001</v>
      </c>
      <c r="I190">
        <f>D190/D190</f>
        <v>1</v>
      </c>
      <c r="J190">
        <f>E190/D190</f>
        <v>1.1265939641390903</v>
      </c>
      <c r="K190">
        <f>F190/D190</f>
        <v>2.0870028595660366</v>
      </c>
      <c r="N190">
        <f>LOG(I190,(2))</f>
        <v>0</v>
      </c>
      <c r="O190">
        <f>LOG(J190,(2))</f>
        <v>0.17196764730084912</v>
      </c>
      <c r="P190">
        <f>LOG(K190,(2))</f>
        <v>1.0614325772485453</v>
      </c>
    </row>
    <row r="191" spans="1:16">
      <c r="A191" s="9" t="s">
        <v>199</v>
      </c>
      <c r="B191" s="1"/>
      <c r="D191" s="9">
        <v>1.5580700000000001</v>
      </c>
      <c r="E191" s="9">
        <v>1.6339999999999999</v>
      </c>
      <c r="F191" s="9">
        <v>3.2471700000000001</v>
      </c>
      <c r="I191">
        <f>D191/D191</f>
        <v>1</v>
      </c>
      <c r="J191">
        <f>E191/D191</f>
        <v>1.0487333688473559</v>
      </c>
      <c r="K191">
        <f>F191/D191</f>
        <v>2.0840976336108135</v>
      </c>
      <c r="N191">
        <f>LOG(I191,(2))</f>
        <v>0</v>
      </c>
      <c r="O191">
        <f>LOG(J191,(2))</f>
        <v>6.8647932122364183E-2</v>
      </c>
      <c r="P191">
        <f>LOG(K191,(2))</f>
        <v>1.0594228650572886</v>
      </c>
    </row>
    <row r="192" spans="1:16">
      <c r="A192" s="9" t="s">
        <v>73</v>
      </c>
      <c r="B192" s="1"/>
      <c r="D192" s="9">
        <v>3.21523</v>
      </c>
      <c r="E192" s="9">
        <v>2.8420000000000001</v>
      </c>
      <c r="F192" s="9">
        <v>6.68804</v>
      </c>
      <c r="I192">
        <f>D192/D192</f>
        <v>1</v>
      </c>
      <c r="J192">
        <f>E192/D192</f>
        <v>0.88391810228195189</v>
      </c>
      <c r="K192">
        <f>F192/D192</f>
        <v>2.080112464738137</v>
      </c>
      <c r="N192">
        <f>LOG(I192,(2))</f>
        <v>0</v>
      </c>
      <c r="O192">
        <f>LOG(J192,(2))</f>
        <v>-0.1780153891905171</v>
      </c>
      <c r="P192">
        <f>LOG(K192,(2))</f>
        <v>1.0566615321806392</v>
      </c>
    </row>
    <row r="193" spans="1:16">
      <c r="A193" s="9" t="s">
        <v>569</v>
      </c>
      <c r="B193" s="1"/>
      <c r="D193" s="9">
        <v>1.9233</v>
      </c>
      <c r="E193" s="9">
        <v>2.0801699999999999</v>
      </c>
      <c r="F193" s="9">
        <v>3.99912</v>
      </c>
      <c r="I193">
        <f>D193/D193</f>
        <v>1</v>
      </c>
      <c r="J193">
        <f>E193/D193</f>
        <v>1.0815629386991108</v>
      </c>
      <c r="K193">
        <f>F193/D193</f>
        <v>2.0793012010606771</v>
      </c>
      <c r="N193">
        <f>LOG(I193,(2))</f>
        <v>0</v>
      </c>
      <c r="O193">
        <f>LOG(J193,(2))</f>
        <v>0.11311762157087039</v>
      </c>
      <c r="P193">
        <f>LOG(K193,(2))</f>
        <v>1.0560987576199892</v>
      </c>
    </row>
    <row r="194" spans="1:16">
      <c r="A194" s="9" t="s">
        <v>285</v>
      </c>
      <c r="B194" s="1"/>
      <c r="D194" s="9">
        <v>1.2375400000000001</v>
      </c>
      <c r="E194" s="9">
        <v>1.2749999999999999</v>
      </c>
      <c r="F194" s="9">
        <v>2.5685699999999998</v>
      </c>
      <c r="I194">
        <f>D194/D194</f>
        <v>1</v>
      </c>
      <c r="J194">
        <f>E194/D194</f>
        <v>1.0302697286552351</v>
      </c>
      <c r="K194">
        <f>F194/D194</f>
        <v>2.0755450328878253</v>
      </c>
      <c r="N194">
        <f>LOG(I194,(2))</f>
        <v>0</v>
      </c>
      <c r="O194">
        <f>LOG(J194,(2))</f>
        <v>4.3022090078548805E-2</v>
      </c>
      <c r="P194">
        <f>LOG(K194,(2))</f>
        <v>1.053490234287523</v>
      </c>
    </row>
    <row r="195" spans="1:16">
      <c r="A195" s="9" t="s">
        <v>249</v>
      </c>
      <c r="B195" s="1"/>
      <c r="D195" s="9">
        <v>5.8698699999999997</v>
      </c>
      <c r="E195" s="9">
        <v>6.2580799999999996</v>
      </c>
      <c r="F195" s="9">
        <v>12.102399999999999</v>
      </c>
      <c r="I195">
        <f>D195/D195</f>
        <v>1</v>
      </c>
      <c r="J195">
        <f>E195/D195</f>
        <v>1.066136047305988</v>
      </c>
      <c r="K195">
        <f>F195/D195</f>
        <v>2.0617833103629213</v>
      </c>
      <c r="N195">
        <f>LOG(I195,(2))</f>
        <v>0</v>
      </c>
      <c r="O195">
        <f>LOG(J195,(2))</f>
        <v>9.2391549025835171E-2</v>
      </c>
      <c r="P195">
        <f>LOG(K195,(2))</f>
        <v>1.0438927160755707</v>
      </c>
    </row>
    <row r="196" spans="1:16">
      <c r="A196" s="9" t="s">
        <v>548</v>
      </c>
      <c r="B196" s="1"/>
      <c r="D196" s="9">
        <v>8.1075099999999996</v>
      </c>
      <c r="E196" s="9">
        <v>9.7356999999999996</v>
      </c>
      <c r="F196" s="9">
        <v>16.658799999999999</v>
      </c>
      <c r="I196">
        <f>D196/D196</f>
        <v>1</v>
      </c>
      <c r="J196">
        <f>E196/D196</f>
        <v>1.2008249141845031</v>
      </c>
      <c r="K196">
        <f>F196/D196</f>
        <v>2.05473690442565</v>
      </c>
      <c r="N196">
        <f>LOG(I196,(2))</f>
        <v>0</v>
      </c>
      <c r="O196">
        <f>LOG(J196,(2))</f>
        <v>0.26402581478073034</v>
      </c>
      <c r="P196">
        <f>LOG(K196,(2))</f>
        <v>1.0389536781016693</v>
      </c>
    </row>
    <row r="197" spans="1:16">
      <c r="A197" s="9" t="s">
        <v>397</v>
      </c>
      <c r="B197" s="1"/>
      <c r="D197" s="9">
        <v>52.552700000000002</v>
      </c>
      <c r="E197" s="9">
        <v>48.805100000000003</v>
      </c>
      <c r="F197" s="9">
        <v>107.821</v>
      </c>
      <c r="I197">
        <f>D197/D197</f>
        <v>1</v>
      </c>
      <c r="J197">
        <f>E197/D197</f>
        <v>0.92868872579334649</v>
      </c>
      <c r="K197">
        <f>F197/D197</f>
        <v>2.0516738435893873</v>
      </c>
      <c r="N197">
        <f>LOG(I197,(2))</f>
        <v>0</v>
      </c>
      <c r="O197">
        <f>LOG(J197,(2))</f>
        <v>-0.10673297406551521</v>
      </c>
      <c r="P197">
        <f>LOG(K197,(2))</f>
        <v>1.0368014026625203</v>
      </c>
    </row>
    <row r="198" spans="1:16">
      <c r="A198" s="9" t="s">
        <v>130</v>
      </c>
      <c r="B198" s="1"/>
      <c r="D198" s="9">
        <v>6.07918</v>
      </c>
      <c r="E198" s="9">
        <v>7.6832000000000003</v>
      </c>
      <c r="F198" s="9">
        <v>12.4628</v>
      </c>
      <c r="I198">
        <f>D198/D198</f>
        <v>1</v>
      </c>
      <c r="J198">
        <f>E198/D198</f>
        <v>1.2638546646093718</v>
      </c>
      <c r="K198">
        <f>F198/D198</f>
        <v>2.0500791225132335</v>
      </c>
      <c r="N198">
        <f>LOG(I198,(2))</f>
        <v>0</v>
      </c>
      <c r="O198">
        <f>LOG(J198,(2))</f>
        <v>0.33783057213645568</v>
      </c>
      <c r="P198">
        <f>LOG(K198,(2))</f>
        <v>1.0356795914159123</v>
      </c>
    </row>
    <row r="199" spans="1:16">
      <c r="A199" s="9" t="s">
        <v>221</v>
      </c>
      <c r="B199" s="1"/>
      <c r="D199" s="9">
        <v>94.653000000000006</v>
      </c>
      <c r="E199" s="9">
        <v>96.234899999999996</v>
      </c>
      <c r="F199" s="9">
        <v>193.523</v>
      </c>
      <c r="I199">
        <f>D199/D199</f>
        <v>1</v>
      </c>
      <c r="J199">
        <f>E199/D199</f>
        <v>1.0167126240055782</v>
      </c>
      <c r="K199">
        <f>F199/D199</f>
        <v>2.0445522064805131</v>
      </c>
      <c r="N199">
        <f>LOG(I199,(2))</f>
        <v>0</v>
      </c>
      <c r="O199">
        <f>LOG(J199,(2))</f>
        <v>2.3911955980354439E-2</v>
      </c>
      <c r="P199">
        <f>LOG(K199,(2))</f>
        <v>1.031784901733894</v>
      </c>
    </row>
    <row r="200" spans="1:16">
      <c r="A200" s="9" t="s">
        <v>299</v>
      </c>
      <c r="B200" s="1"/>
      <c r="D200" s="9">
        <v>7.9264200000000002</v>
      </c>
      <c r="E200" s="9">
        <v>10.1875</v>
      </c>
      <c r="F200" s="9">
        <v>16.2041</v>
      </c>
      <c r="I200">
        <f>D200/D200</f>
        <v>1</v>
      </c>
      <c r="J200">
        <f>E200/D200</f>
        <v>1.285258666585924</v>
      </c>
      <c r="K200">
        <f>F200/D200</f>
        <v>2.0443150880220831</v>
      </c>
      <c r="N200">
        <f>LOG(I200,(2))</f>
        <v>0</v>
      </c>
      <c r="O200">
        <f>LOG(J200,(2))</f>
        <v>0.36205874031105933</v>
      </c>
      <c r="P200">
        <f>LOG(K200,(2))</f>
        <v>1.0316175744034504</v>
      </c>
    </row>
    <row r="201" spans="1:16">
      <c r="A201" s="9" t="s">
        <v>540</v>
      </c>
      <c r="B201" s="1"/>
      <c r="D201" s="9">
        <v>1.74502</v>
      </c>
      <c r="E201" s="9">
        <v>1.9982200000000001</v>
      </c>
      <c r="F201" s="9">
        <v>3.54006</v>
      </c>
      <c r="I201">
        <f>D201/D201</f>
        <v>1</v>
      </c>
      <c r="J201">
        <f>E201/D201</f>
        <v>1.1450986235114784</v>
      </c>
      <c r="K201">
        <f>F201/D201</f>
        <v>2.0286644279148662</v>
      </c>
      <c r="N201">
        <f>LOG(I201,(2))</f>
        <v>0</v>
      </c>
      <c r="O201">
        <f>LOG(J201,(2))</f>
        <v>0.19547185816810722</v>
      </c>
      <c r="P201">
        <f>LOG(K201,(2))</f>
        <v>1.0205302410324852</v>
      </c>
    </row>
    <row r="202" spans="1:16">
      <c r="A202" s="9" t="s">
        <v>352</v>
      </c>
      <c r="B202" s="1"/>
      <c r="D202" s="9">
        <v>4.1814200000000001</v>
      </c>
      <c r="E202" s="9">
        <v>4.9320500000000003</v>
      </c>
      <c r="F202" s="9">
        <v>8.4731000000000005</v>
      </c>
      <c r="I202">
        <f>D202/D202</f>
        <v>1</v>
      </c>
      <c r="J202">
        <f>E202/D202</f>
        <v>1.1795155712652641</v>
      </c>
      <c r="K202">
        <f>F202/D202</f>
        <v>2.0263690325296193</v>
      </c>
      <c r="N202">
        <f>LOG(I202,(2))</f>
        <v>0</v>
      </c>
      <c r="O202">
        <f>LOG(J202,(2))</f>
        <v>0.23819446430767999</v>
      </c>
      <c r="P202">
        <f>LOG(K202,(2))</f>
        <v>1.0188969347107595</v>
      </c>
    </row>
    <row r="203" spans="1:16">
      <c r="A203" s="9" t="s">
        <v>679</v>
      </c>
      <c r="B203" s="1"/>
      <c r="D203" s="9">
        <v>44.7926</v>
      </c>
      <c r="E203" s="9">
        <v>57.014699999999998</v>
      </c>
      <c r="F203" s="9">
        <v>90.207800000000006</v>
      </c>
      <c r="I203">
        <f>D203/D203</f>
        <v>1</v>
      </c>
      <c r="J203">
        <f>E203/D203</f>
        <v>1.2728598027352731</v>
      </c>
      <c r="K203">
        <f>F203/D203</f>
        <v>2.0138996173475086</v>
      </c>
      <c r="N203">
        <f>LOG(I203,(2))</f>
        <v>0</v>
      </c>
      <c r="O203">
        <f>LOG(J203,(2))</f>
        <v>0.34807352447330236</v>
      </c>
      <c r="P203">
        <f>LOG(K203,(2))</f>
        <v>1.0099917741271258</v>
      </c>
    </row>
    <row r="204" spans="1:16">
      <c r="A204" s="9" t="s">
        <v>301</v>
      </c>
      <c r="B204" s="1"/>
      <c r="D204" s="9">
        <v>3.28871</v>
      </c>
      <c r="E204" s="9">
        <v>3.9392100000000001</v>
      </c>
      <c r="F204" s="9">
        <v>6.5983599999999996</v>
      </c>
      <c r="I204">
        <f>D204/D204</f>
        <v>1</v>
      </c>
      <c r="J204">
        <f>E204/D204</f>
        <v>1.1977979207652849</v>
      </c>
      <c r="K204">
        <f>F204/D204</f>
        <v>2.0063672382180244</v>
      </c>
      <c r="N204">
        <f>LOG(I204,(2))</f>
        <v>0</v>
      </c>
      <c r="O204">
        <f>LOG(J204,(2))</f>
        <v>0.26038453308412546</v>
      </c>
      <c r="P204">
        <f>LOG(K204,(2))</f>
        <v>1.0045856958132557</v>
      </c>
    </row>
    <row r="205" spans="1:16">
      <c r="A205" s="9" t="s">
        <v>450</v>
      </c>
      <c r="B205" s="1"/>
      <c r="D205" s="9">
        <v>1.2478199999999999</v>
      </c>
      <c r="E205" s="9">
        <v>1.21072</v>
      </c>
      <c r="F205" s="9">
        <v>2.4974500000000002</v>
      </c>
      <c r="I205">
        <f>D205/D205</f>
        <v>1</v>
      </c>
      <c r="J205">
        <f>E205/D205</f>
        <v>0.97026814764950076</v>
      </c>
      <c r="K205">
        <f>F205/D205</f>
        <v>2.0014505297238387</v>
      </c>
      <c r="N205">
        <f>LOG(I205,(2))</f>
        <v>0</v>
      </c>
      <c r="O205">
        <f>LOG(J205,(2))</f>
        <v>-4.3544582821920329E-2</v>
      </c>
      <c r="P205">
        <f>LOG(K205,(2))</f>
        <v>1.0010459567676087</v>
      </c>
    </row>
    <row r="206" spans="1:16">
      <c r="A206" s="9" t="s">
        <v>5</v>
      </c>
      <c r="B206" s="1"/>
      <c r="D206" s="9">
        <v>38.508200000000002</v>
      </c>
      <c r="E206" s="9">
        <v>31.6936</v>
      </c>
      <c r="F206" s="9">
        <v>76.970200000000006</v>
      </c>
      <c r="I206">
        <f>D206/D206</f>
        <v>1</v>
      </c>
      <c r="J206">
        <f>E206/D206</f>
        <v>0.8230350938241725</v>
      </c>
      <c r="K206">
        <f>F206/D206</f>
        <v>1.9988002555299911</v>
      </c>
      <c r="N206">
        <f>LOG(I206,(2))</f>
        <v>0</v>
      </c>
      <c r="O206">
        <f>LOG(J206,(2))</f>
        <v>-0.28097414709991297</v>
      </c>
      <c r="P206">
        <f>LOG(K206,(2))</f>
        <v>0.99913430762301414</v>
      </c>
    </row>
    <row r="207" spans="1:16">
      <c r="A207" s="9" t="s">
        <v>508</v>
      </c>
      <c r="B207" s="1"/>
      <c r="D207" s="9">
        <v>1.0739399999999999</v>
      </c>
      <c r="E207" s="9">
        <v>1.24803</v>
      </c>
      <c r="F207" s="9">
        <v>2.1403699999999999</v>
      </c>
      <c r="I207">
        <f>D207/D207</f>
        <v>1</v>
      </c>
      <c r="J207">
        <f>E207/D207</f>
        <v>1.1621040281579977</v>
      </c>
      <c r="K207">
        <f>F207/D207</f>
        <v>1.9930070581224277</v>
      </c>
      <c r="N207">
        <f>LOG(I207,(2))</f>
        <v>0</v>
      </c>
      <c r="O207">
        <f>LOG(J207,(2))</f>
        <v>0.21673922036899385</v>
      </c>
      <c r="P207">
        <f>LOG(K207,(2))</f>
        <v>0.99494681940938134</v>
      </c>
    </row>
    <row r="208" spans="1:16">
      <c r="A208" s="9" t="s">
        <v>650</v>
      </c>
      <c r="B208" s="1"/>
      <c r="D208" s="9">
        <v>4.8012800000000002</v>
      </c>
      <c r="E208" s="9">
        <v>5.4124699999999999</v>
      </c>
      <c r="F208" s="9">
        <v>9.5577299999999994</v>
      </c>
      <c r="I208">
        <f>D208/D208</f>
        <v>1</v>
      </c>
      <c r="J208">
        <f>E208/D208</f>
        <v>1.1272973040522527</v>
      </c>
      <c r="K208">
        <f>F208/D208</f>
        <v>1.9906629065582508</v>
      </c>
      <c r="N208">
        <f>LOG(I208,(2))</f>
        <v>0</v>
      </c>
      <c r="O208">
        <f>LOG(J208,(2))</f>
        <v>0.17286805013042295</v>
      </c>
      <c r="P208">
        <f>LOG(K208,(2))</f>
        <v>0.99324893968688688</v>
      </c>
    </row>
    <row r="209" spans="1:16">
      <c r="A209" s="9" t="s">
        <v>436</v>
      </c>
      <c r="B209" s="1"/>
      <c r="D209" s="9">
        <v>61.883699999999997</v>
      </c>
      <c r="E209" s="9">
        <v>62.435699999999997</v>
      </c>
      <c r="F209" s="9">
        <v>123.07299999999999</v>
      </c>
      <c r="I209">
        <f>D209/D209</f>
        <v>1</v>
      </c>
      <c r="J209">
        <f>E209/D209</f>
        <v>1.0089199579210681</v>
      </c>
      <c r="K209">
        <f>F209/D209</f>
        <v>1.9887789514848013</v>
      </c>
      <c r="N209">
        <f>LOG(I209,(2))</f>
        <v>0</v>
      </c>
      <c r="O209">
        <f>LOG(J209,(2))</f>
        <v>1.281172361093094E-2</v>
      </c>
      <c r="P209">
        <f>LOG(K209,(2))</f>
        <v>0.99188293262271132</v>
      </c>
    </row>
    <row r="210" spans="1:16">
      <c r="A210" s="9" t="s">
        <v>175</v>
      </c>
      <c r="B210" s="1"/>
      <c r="D210" s="9">
        <v>28.415199999999999</v>
      </c>
      <c r="E210" s="9">
        <v>30.1647</v>
      </c>
      <c r="F210" s="9">
        <v>56.423400000000001</v>
      </c>
      <c r="I210">
        <f>D210/D210</f>
        <v>1</v>
      </c>
      <c r="J210">
        <f>E210/D210</f>
        <v>1.0615691601677975</v>
      </c>
      <c r="K210">
        <f>F210/D210</f>
        <v>1.9856766800867143</v>
      </c>
      <c r="N210">
        <f>LOG(I210,(2))</f>
        <v>0</v>
      </c>
      <c r="O210">
        <f>LOG(J210,(2))</f>
        <v>8.6198364442396633E-2</v>
      </c>
      <c r="P210">
        <f>LOG(K210,(2))</f>
        <v>0.98963073363731857</v>
      </c>
    </row>
    <row r="211" spans="1:16">
      <c r="A211" s="9" t="s">
        <v>536</v>
      </c>
      <c r="B211" s="1"/>
      <c r="D211" s="9">
        <v>72.489599999999996</v>
      </c>
      <c r="E211" s="9">
        <v>78.866900000000001</v>
      </c>
      <c r="F211" s="9">
        <v>143.928</v>
      </c>
      <c r="I211">
        <f>D211/D211</f>
        <v>1</v>
      </c>
      <c r="J211">
        <f>E211/D211</f>
        <v>1.0879753785370592</v>
      </c>
      <c r="K211">
        <f>F211/D211</f>
        <v>1.9854986094557012</v>
      </c>
      <c r="N211">
        <f>LOG(I211,(2))</f>
        <v>0</v>
      </c>
      <c r="O211">
        <f>LOG(J211,(2))</f>
        <v>0.12164590799963684</v>
      </c>
      <c r="P211">
        <f>LOG(K211,(2))</f>
        <v>0.98950135047101062</v>
      </c>
    </row>
    <row r="212" spans="1:16">
      <c r="A212" s="9" t="s">
        <v>115</v>
      </c>
      <c r="B212" s="1"/>
      <c r="D212" s="9">
        <v>1.0886400000000001</v>
      </c>
      <c r="E212" s="9">
        <v>0.92628500000000003</v>
      </c>
      <c r="F212" s="9">
        <v>2.15713</v>
      </c>
      <c r="I212">
        <f>D212/D212</f>
        <v>1</v>
      </c>
      <c r="J212">
        <f>E212/D212</f>
        <v>0.85086438124632569</v>
      </c>
      <c r="K212">
        <f>F212/D212</f>
        <v>1.981490667254556</v>
      </c>
      <c r="N212">
        <f>LOG(I212,(2))</f>
        <v>0</v>
      </c>
      <c r="O212">
        <f>LOG(J212,(2))</f>
        <v>-0.23299889493303899</v>
      </c>
      <c r="P212">
        <f>LOG(K212,(2))</f>
        <v>0.9865861722832987</v>
      </c>
    </row>
    <row r="213" spans="1:16">
      <c r="A213" s="9" t="s">
        <v>4</v>
      </c>
      <c r="B213" s="1"/>
      <c r="D213" s="9">
        <v>2.2766299999999999</v>
      </c>
      <c r="E213" s="9">
        <v>2.9702799999999998</v>
      </c>
      <c r="F213" s="9">
        <v>4.5067899999999996</v>
      </c>
      <c r="I213">
        <f>D213/D213</f>
        <v>1</v>
      </c>
      <c r="J213">
        <f>E213/D213</f>
        <v>1.3046827986980756</v>
      </c>
      <c r="K213">
        <f>F213/D213</f>
        <v>1.9795882510552878</v>
      </c>
      <c r="N213">
        <f>LOG(I213,(2))</f>
        <v>0</v>
      </c>
      <c r="O213">
        <f>LOG(J213,(2))</f>
        <v>0.38369909386734208</v>
      </c>
      <c r="P213">
        <f>LOG(K213,(2))</f>
        <v>0.98520038488343975</v>
      </c>
    </row>
    <row r="214" spans="1:16">
      <c r="A214" s="9" t="s">
        <v>480</v>
      </c>
      <c r="B214" s="1"/>
      <c r="D214" s="9">
        <v>3.3538000000000001</v>
      </c>
      <c r="E214" s="9">
        <v>2.4148700000000001</v>
      </c>
      <c r="F214" s="9">
        <v>6.63436</v>
      </c>
      <c r="I214">
        <f>D214/D214</f>
        <v>1</v>
      </c>
      <c r="J214">
        <f>E214/D214</f>
        <v>0.72003995467827542</v>
      </c>
      <c r="K214">
        <f>F214/D214</f>
        <v>1.978162084799332</v>
      </c>
      <c r="N214">
        <f>LOG(I214,(2))</f>
        <v>0</v>
      </c>
      <c r="O214">
        <f>LOG(J214,(2))</f>
        <v>-0.47385113164226872</v>
      </c>
      <c r="P214">
        <f>LOG(K214,(2))</f>
        <v>0.98416064114045132</v>
      </c>
    </row>
    <row r="215" spans="1:16">
      <c r="A215" s="9" t="s">
        <v>769</v>
      </c>
      <c r="B215" s="1"/>
      <c r="D215" s="9">
        <v>2.8215400000000002</v>
      </c>
      <c r="E215" s="9">
        <v>3.7456299999999998</v>
      </c>
      <c r="F215" s="9">
        <v>5.5776899999999996</v>
      </c>
      <c r="I215">
        <f>D215/D215</f>
        <v>1</v>
      </c>
      <c r="J215">
        <f>E215/D215</f>
        <v>1.3275126349440376</v>
      </c>
      <c r="K215">
        <f>F215/D215</f>
        <v>1.9768247127455216</v>
      </c>
      <c r="N215">
        <f>LOG(I215,(2))</f>
        <v>0</v>
      </c>
      <c r="O215">
        <f>LOG(J215,(2))</f>
        <v>0.408725592317081</v>
      </c>
      <c r="P215">
        <f>LOG(K215,(2))</f>
        <v>0.98318495135832984</v>
      </c>
    </row>
    <row r="216" spans="1:16">
      <c r="A216" s="9" t="s">
        <v>228</v>
      </c>
      <c r="B216" s="1"/>
      <c r="D216" s="9">
        <v>30.597000000000001</v>
      </c>
      <c r="E216" s="9">
        <v>28.9512</v>
      </c>
      <c r="F216" s="9">
        <v>60.1736</v>
      </c>
      <c r="I216">
        <f>D216/D216</f>
        <v>1</v>
      </c>
      <c r="J216">
        <f>E216/D216</f>
        <v>0.94621041278556717</v>
      </c>
      <c r="K216">
        <f>F216/D216</f>
        <v>1.9666503251952805</v>
      </c>
      <c r="N216">
        <f>LOG(I216,(2))</f>
        <v>0</v>
      </c>
      <c r="O216">
        <f>LOG(J216,(2))</f>
        <v>-7.9767057487962423E-2</v>
      </c>
      <c r="P216">
        <f>LOG(K216,(2))</f>
        <v>0.97574046602907949</v>
      </c>
    </row>
    <row r="217" spans="1:16">
      <c r="A217" s="9" t="s">
        <v>161</v>
      </c>
      <c r="B217" s="1"/>
      <c r="D217" s="9">
        <v>39.194200000000002</v>
      </c>
      <c r="E217" s="9">
        <v>42.599299999999999</v>
      </c>
      <c r="F217" s="9">
        <v>76.961299999999994</v>
      </c>
      <c r="I217">
        <f>D217/D217</f>
        <v>1</v>
      </c>
      <c r="J217">
        <f>E217/D217</f>
        <v>1.0868776502645798</v>
      </c>
      <c r="K217">
        <f>F217/D217</f>
        <v>1.9635890004133263</v>
      </c>
      <c r="N217">
        <f>LOG(I217,(2))</f>
        <v>0</v>
      </c>
      <c r="O217">
        <f>LOG(J217,(2))</f>
        <v>0.12018954543309736</v>
      </c>
      <c r="P217">
        <f>LOG(K217,(2))</f>
        <v>0.97349299018409063</v>
      </c>
    </row>
    <row r="218" spans="1:16">
      <c r="A218" s="9" t="s">
        <v>288</v>
      </c>
      <c r="B218" s="1"/>
      <c r="D218" s="9">
        <v>8.3912800000000001</v>
      </c>
      <c r="E218" s="9">
        <v>9.4168400000000005</v>
      </c>
      <c r="F218" s="9">
        <v>16.4588</v>
      </c>
      <c r="I218">
        <f>D218/D218</f>
        <v>1</v>
      </c>
      <c r="J218">
        <f>E218/D218</f>
        <v>1.1222173494389414</v>
      </c>
      <c r="K218">
        <f>F218/D218</f>
        <v>1.9614170901221268</v>
      </c>
      <c r="N218">
        <f>LOG(I218,(2))</f>
        <v>0</v>
      </c>
      <c r="O218">
        <f>LOG(J218,(2))</f>
        <v>0.16635212210530492</v>
      </c>
      <c r="P218">
        <f>LOG(K218,(2))</f>
        <v>0.97189635341262692</v>
      </c>
    </row>
    <row r="219" spans="1:16">
      <c r="A219" s="9" t="s">
        <v>250</v>
      </c>
      <c r="B219" s="1"/>
      <c r="D219" s="9">
        <v>19.412299999999998</v>
      </c>
      <c r="E219" s="9">
        <v>15.778700000000001</v>
      </c>
      <c r="F219" s="9">
        <v>38.039299999999997</v>
      </c>
      <c r="I219">
        <f>D219/D219</f>
        <v>1</v>
      </c>
      <c r="J219">
        <f>E219/D219</f>
        <v>0.81281970709292573</v>
      </c>
      <c r="K219">
        <f>F219/D219</f>
        <v>1.9595462670574841</v>
      </c>
      <c r="N219">
        <f>LOG(I219,(2))</f>
        <v>0</v>
      </c>
      <c r="O219">
        <f>LOG(J219,(2))</f>
        <v>-0.29899271371654551</v>
      </c>
      <c r="P219">
        <f>LOG(K219,(2))</f>
        <v>0.97051963696991117</v>
      </c>
    </row>
    <row r="220" spans="1:16">
      <c r="A220" s="9" t="s">
        <v>596</v>
      </c>
      <c r="B220" s="1"/>
      <c r="D220" s="9">
        <v>5.4493200000000002</v>
      </c>
      <c r="E220" s="9">
        <v>5.23421</v>
      </c>
      <c r="F220" s="9">
        <v>10.634399999999999</v>
      </c>
      <c r="I220">
        <f>D220/D220</f>
        <v>1</v>
      </c>
      <c r="J220">
        <f>E220/D220</f>
        <v>0.96052534995192063</v>
      </c>
      <c r="K220">
        <f>F220/D220</f>
        <v>1.951509546145207</v>
      </c>
      <c r="N220">
        <f>LOG(I220,(2))</f>
        <v>0</v>
      </c>
      <c r="O220">
        <f>LOG(J220,(2))</f>
        <v>-5.8104405236731257E-2</v>
      </c>
      <c r="P220">
        <f>LOG(K220,(2))</f>
        <v>0.96459051998550671</v>
      </c>
    </row>
    <row r="221" spans="1:16">
      <c r="A221" s="9" t="s">
        <v>451</v>
      </c>
      <c r="B221" s="1"/>
      <c r="D221" s="9">
        <v>2.2668699999999999</v>
      </c>
      <c r="E221" s="9">
        <v>2.0633699999999999</v>
      </c>
      <c r="F221" s="9">
        <v>4.4185100000000004</v>
      </c>
      <c r="I221">
        <f>D221/D221</f>
        <v>1</v>
      </c>
      <c r="J221">
        <f>E221/D221</f>
        <v>0.91022864125424041</v>
      </c>
      <c r="K221">
        <f>F221/D221</f>
        <v>1.9491677952418975</v>
      </c>
      <c r="N221">
        <f>LOG(I221,(2))</f>
        <v>0</v>
      </c>
      <c r="O221">
        <f>LOG(J221,(2))</f>
        <v>-0.13569911202516904</v>
      </c>
      <c r="P221">
        <f>LOG(K221,(2))</f>
        <v>0.96285829118245569</v>
      </c>
    </row>
    <row r="222" spans="1:16">
      <c r="A222" s="9" t="s">
        <v>589</v>
      </c>
      <c r="B222" s="1"/>
      <c r="D222" s="9">
        <v>2.9998900000000002</v>
      </c>
      <c r="E222" s="9">
        <v>3.0448499999999998</v>
      </c>
      <c r="F222" s="9">
        <v>5.82348</v>
      </c>
      <c r="I222">
        <f>D222/D222</f>
        <v>1</v>
      </c>
      <c r="J222">
        <f>E222/D222</f>
        <v>1.0149872161979272</v>
      </c>
      <c r="K222">
        <f>F222/D222</f>
        <v>1.9412311784765439</v>
      </c>
      <c r="N222">
        <f>LOG(I222,(2))</f>
        <v>0</v>
      </c>
      <c r="O222">
        <f>LOG(J222,(2))</f>
        <v>2.1461556726708096E-2</v>
      </c>
      <c r="P222">
        <f>LOG(K222,(2))</f>
        <v>0.95697193679535142</v>
      </c>
    </row>
    <row r="223" spans="1:16">
      <c r="A223" s="9" t="s">
        <v>179</v>
      </c>
      <c r="B223" s="1"/>
      <c r="D223" s="9">
        <v>165.30099999999999</v>
      </c>
      <c r="E223" s="9">
        <v>152.08199999999999</v>
      </c>
      <c r="F223" s="9">
        <v>320.05099999999999</v>
      </c>
      <c r="I223">
        <f>D223/D223</f>
        <v>1</v>
      </c>
      <c r="J223">
        <f>E223/D223</f>
        <v>0.92003073181650452</v>
      </c>
      <c r="K223">
        <f>F223/D223</f>
        <v>1.9361709850515121</v>
      </c>
      <c r="N223">
        <f>LOG(I223,(2))</f>
        <v>0</v>
      </c>
      <c r="O223">
        <f>LOG(J223,(2))</f>
        <v>-0.12024604252339526</v>
      </c>
      <c r="P223">
        <f>LOG(K223,(2))</f>
        <v>0.95320636397269543</v>
      </c>
    </row>
    <row r="224" spans="1:16">
      <c r="A224" s="9" t="s">
        <v>160</v>
      </c>
      <c r="B224" s="1"/>
      <c r="D224" s="9">
        <v>11.1638</v>
      </c>
      <c r="E224" s="9">
        <v>12.1837</v>
      </c>
      <c r="F224" s="9">
        <v>21.526900000000001</v>
      </c>
      <c r="I224">
        <f>D224/D224</f>
        <v>1</v>
      </c>
      <c r="J224">
        <f>E224/D224</f>
        <v>1.0913577814005984</v>
      </c>
      <c r="K224">
        <f>F224/D224</f>
        <v>1.9282771099446425</v>
      </c>
      <c r="N224">
        <f>LOG(I224,(2))</f>
        <v>0</v>
      </c>
      <c r="O224">
        <f>LOG(J224,(2))</f>
        <v>0.12612414000691805</v>
      </c>
      <c r="P224">
        <f>LOG(K224,(2))</f>
        <v>0.94731239410691259</v>
      </c>
    </row>
    <row r="225" spans="1:16">
      <c r="A225" s="9" t="s">
        <v>684</v>
      </c>
      <c r="B225" s="1"/>
      <c r="D225" s="9">
        <v>6.7054499999999999</v>
      </c>
      <c r="E225" s="9">
        <v>5.66425</v>
      </c>
      <c r="F225" s="9">
        <v>12.917899999999999</v>
      </c>
      <c r="I225">
        <f>D225/D225</f>
        <v>1</v>
      </c>
      <c r="J225">
        <f>E225/D225</f>
        <v>0.84472332207383549</v>
      </c>
      <c r="K225">
        <f>F225/D225</f>
        <v>1.9264777158878226</v>
      </c>
      <c r="N225">
        <f>LOG(I225,(2))</f>
        <v>0</v>
      </c>
      <c r="O225">
        <f>LOG(J225,(2))</f>
        <v>-0.2434492117587593</v>
      </c>
      <c r="P225">
        <f>LOG(K225,(2))</f>
        <v>0.94596549803272501</v>
      </c>
    </row>
    <row r="226" spans="1:16">
      <c r="A226" s="9" t="s">
        <v>71</v>
      </c>
      <c r="B226" s="1"/>
      <c r="D226" s="9">
        <v>5.7661499999999997</v>
      </c>
      <c r="E226" s="9">
        <v>7.3447800000000001</v>
      </c>
      <c r="F226" s="9">
        <v>11.0848</v>
      </c>
      <c r="I226">
        <f>D226/D226</f>
        <v>1</v>
      </c>
      <c r="J226">
        <f>E226/D226</f>
        <v>1.273775396061497</v>
      </c>
      <c r="K226">
        <f>F226/D226</f>
        <v>1.9223918906029154</v>
      </c>
      <c r="N226">
        <f>LOG(I226,(2))</f>
        <v>0</v>
      </c>
      <c r="O226">
        <f>LOG(J226,(2))</f>
        <v>0.34911091059657084</v>
      </c>
      <c r="P226">
        <f>LOG(K226,(2))</f>
        <v>0.94290246774415243</v>
      </c>
    </row>
    <row r="227" spans="1:16">
      <c r="A227" s="9" t="s">
        <v>154</v>
      </c>
      <c r="B227" s="1"/>
      <c r="D227" s="9">
        <v>1.4910000000000001</v>
      </c>
      <c r="E227" s="9">
        <v>1.41045</v>
      </c>
      <c r="F227" s="9">
        <v>2.8610600000000002</v>
      </c>
      <c r="I227">
        <f>D227/D227</f>
        <v>1</v>
      </c>
      <c r="J227">
        <f>E227/D227</f>
        <v>0.94597585513078464</v>
      </c>
      <c r="K227">
        <f>F227/D227</f>
        <v>1.9188866532528503</v>
      </c>
      <c r="N227">
        <f>LOG(I227,(2))</f>
        <v>0</v>
      </c>
      <c r="O227">
        <f>LOG(J227,(2))</f>
        <v>-8.0124733867744255E-2</v>
      </c>
      <c r="P227">
        <f>LOG(K227,(2))</f>
        <v>0.94026949547308325</v>
      </c>
    </row>
    <row r="228" spans="1:16">
      <c r="A228" s="9" t="s">
        <v>50</v>
      </c>
      <c r="B228" s="1"/>
      <c r="D228" s="9">
        <v>4.5593899999999996</v>
      </c>
      <c r="E228" s="9">
        <v>3.9543400000000002</v>
      </c>
      <c r="F228" s="9">
        <v>8.7201000000000004</v>
      </c>
      <c r="I228">
        <f>D228/D228</f>
        <v>1</v>
      </c>
      <c r="J228">
        <f>E228/D228</f>
        <v>0.86729584440023788</v>
      </c>
      <c r="K228">
        <f>F228/D228</f>
        <v>1.9125584782174812</v>
      </c>
      <c r="N228">
        <f>LOG(I228,(2))</f>
        <v>0</v>
      </c>
      <c r="O228">
        <f>LOG(J228,(2))</f>
        <v>-0.20540389792766678</v>
      </c>
      <c r="P228">
        <f>LOG(K228,(2))</f>
        <v>0.93550386019460163</v>
      </c>
    </row>
    <row r="229" spans="1:16">
      <c r="A229" s="9" t="s">
        <v>328</v>
      </c>
      <c r="B229" s="1"/>
      <c r="D229" s="9">
        <v>300.63799999999998</v>
      </c>
      <c r="E229" s="9">
        <v>299.42200000000003</v>
      </c>
      <c r="F229" s="9">
        <v>574.59699999999998</v>
      </c>
      <c r="I229">
        <f>D229/D229</f>
        <v>1</v>
      </c>
      <c r="J229">
        <f>E229/D229</f>
        <v>0.99595526846240345</v>
      </c>
      <c r="K229">
        <f>F229/D229</f>
        <v>1.9112587231155078</v>
      </c>
      <c r="N229">
        <f>LOG(I229,(2))</f>
        <v>0</v>
      </c>
      <c r="O229">
        <f>LOG(J229,(2))</f>
        <v>-5.8471471890398962E-3</v>
      </c>
      <c r="P229">
        <f>LOG(K229,(2))</f>
        <v>0.93452308615992707</v>
      </c>
    </row>
    <row r="230" spans="1:16">
      <c r="A230" s="9" t="s">
        <v>388</v>
      </c>
      <c r="B230" s="1"/>
      <c r="D230" s="9">
        <v>2.85311</v>
      </c>
      <c r="E230" s="9">
        <v>3.0604499999999999</v>
      </c>
      <c r="F230" s="9">
        <v>5.4497600000000004</v>
      </c>
      <c r="I230">
        <f>D230/D230</f>
        <v>1</v>
      </c>
      <c r="J230">
        <f>E230/D230</f>
        <v>1.0726715759294243</v>
      </c>
      <c r="K230">
        <f>F230/D230</f>
        <v>1.9101121232619844</v>
      </c>
      <c r="N230">
        <f>LOG(I230,(2))</f>
        <v>0</v>
      </c>
      <c r="O230">
        <f>LOG(J230,(2))</f>
        <v>0.10120842809299445</v>
      </c>
      <c r="P230">
        <f>LOG(K230,(2))</f>
        <v>0.93365732670411694</v>
      </c>
    </row>
    <row r="231" spans="1:16">
      <c r="A231" s="9" t="s">
        <v>479</v>
      </c>
      <c r="B231" s="1"/>
      <c r="D231" s="9">
        <v>39.971499999999999</v>
      </c>
      <c r="E231" s="9">
        <v>38.946199999999997</v>
      </c>
      <c r="F231" s="9">
        <v>75.576300000000003</v>
      </c>
      <c r="I231">
        <f>D231/D231</f>
        <v>1</v>
      </c>
      <c r="J231">
        <f>E231/D231</f>
        <v>0.97434922382197309</v>
      </c>
      <c r="K231">
        <f>F231/D231</f>
        <v>1.8907546626971719</v>
      </c>
      <c r="N231">
        <f>LOG(I231,(2))</f>
        <v>0</v>
      </c>
      <c r="O231">
        <f>LOG(J231,(2))</f>
        <v>-3.7489142727841297E-2</v>
      </c>
      <c r="P231">
        <f>LOG(K231,(2))</f>
        <v>0.91896217668134961</v>
      </c>
    </row>
    <row r="232" spans="1:16">
      <c r="A232" s="9" t="s">
        <v>344</v>
      </c>
      <c r="B232" s="1"/>
      <c r="D232" s="9">
        <v>11.2524</v>
      </c>
      <c r="E232" s="9">
        <v>12.3697</v>
      </c>
      <c r="F232" s="9">
        <v>21.248100000000001</v>
      </c>
      <c r="I232">
        <f>D232/D232</f>
        <v>1</v>
      </c>
      <c r="J232">
        <f>E232/D232</f>
        <v>1.0992943727560343</v>
      </c>
      <c r="K232">
        <f>F232/D232</f>
        <v>1.8883171590060788</v>
      </c>
      <c r="N232">
        <f>LOG(I232,(2))</f>
        <v>0</v>
      </c>
      <c r="O232">
        <f>LOG(J232,(2))</f>
        <v>0.13657776776826436</v>
      </c>
      <c r="P232">
        <f>LOG(K232,(2))</f>
        <v>0.917101098013961</v>
      </c>
    </row>
    <row r="233" spans="1:16">
      <c r="A233" s="9" t="s">
        <v>452</v>
      </c>
      <c r="B233" s="1"/>
      <c r="D233" s="9">
        <v>169.45500000000001</v>
      </c>
      <c r="E233" s="9">
        <v>175.464</v>
      </c>
      <c r="F233" s="9">
        <v>319.90100000000001</v>
      </c>
      <c r="I233">
        <f>D233/D233</f>
        <v>1</v>
      </c>
      <c r="J233">
        <f>E233/D233</f>
        <v>1.0354607417898556</v>
      </c>
      <c r="K233">
        <f>F233/D233</f>
        <v>1.8878227257974092</v>
      </c>
      <c r="N233">
        <f>LOG(I233,(2))</f>
        <v>0</v>
      </c>
      <c r="O233">
        <f>LOG(J233,(2))</f>
        <v>5.0272856601641984E-2</v>
      </c>
      <c r="P233">
        <f>LOG(K233,(2))</f>
        <v>0.91672329615066372</v>
      </c>
    </row>
    <row r="234" spans="1:16">
      <c r="A234" s="9" t="s">
        <v>334</v>
      </c>
      <c r="B234" s="1"/>
      <c r="D234" s="9">
        <v>5.3151299999999999</v>
      </c>
      <c r="E234" s="9">
        <v>5.4703099999999996</v>
      </c>
      <c r="F234" s="9">
        <v>10.0121</v>
      </c>
      <c r="I234">
        <f>D234/D234</f>
        <v>1</v>
      </c>
      <c r="J234">
        <f>E234/D234</f>
        <v>1.0291958992536401</v>
      </c>
      <c r="K234">
        <f>F234/D234</f>
        <v>1.8836980468963131</v>
      </c>
      <c r="N234">
        <f>LOG(I234,(2))</f>
        <v>0</v>
      </c>
      <c r="O234">
        <f>LOG(J234,(2))</f>
        <v>4.1517613896142697E-2</v>
      </c>
      <c r="P234">
        <f>LOG(K234,(2))</f>
        <v>0.91356772229760652</v>
      </c>
    </row>
    <row r="235" spans="1:16">
      <c r="A235" s="9" t="s">
        <v>518</v>
      </c>
      <c r="B235" s="1"/>
      <c r="D235" s="9">
        <v>1.92452</v>
      </c>
      <c r="E235" s="9">
        <v>1.21875</v>
      </c>
      <c r="F235" s="9">
        <v>3.6166900000000002</v>
      </c>
      <c r="I235">
        <f>D235/D235</f>
        <v>1</v>
      </c>
      <c r="J235">
        <f>E235/D235</f>
        <v>0.63327479059713587</v>
      </c>
      <c r="K235">
        <f>F235/D235</f>
        <v>1.8792685968449276</v>
      </c>
      <c r="N235">
        <f>LOG(I235,(2))</f>
        <v>0</v>
      </c>
      <c r="O235">
        <f>LOG(J235,(2))</f>
        <v>-0.65909644514225263</v>
      </c>
      <c r="P235">
        <f>LOG(K235,(2))</f>
        <v>0.91017128051137641</v>
      </c>
    </row>
    <row r="236" spans="1:16">
      <c r="A236" s="9" t="s">
        <v>147</v>
      </c>
      <c r="B236" s="1"/>
      <c r="D236" s="9">
        <v>2.0276399999999999</v>
      </c>
      <c r="E236" s="9">
        <v>1.7028099999999999</v>
      </c>
      <c r="F236" s="9">
        <v>3.8057500000000002</v>
      </c>
      <c r="I236">
        <f>D236/D236</f>
        <v>1</v>
      </c>
      <c r="J236">
        <f>E236/D236</f>
        <v>0.83979897812234916</v>
      </c>
      <c r="K236">
        <f>F236/D236</f>
        <v>1.8769357479631494</v>
      </c>
      <c r="N236">
        <f>LOG(I236,(2))</f>
        <v>0</v>
      </c>
      <c r="O236">
        <f>LOG(J236,(2))</f>
        <v>-0.25188406220230591</v>
      </c>
      <c r="P236">
        <f>LOG(K236,(2))</f>
        <v>0.90837926408380121</v>
      </c>
    </row>
    <row r="237" spans="1:16">
      <c r="A237" s="9" t="s">
        <v>341</v>
      </c>
      <c r="B237" s="1"/>
      <c r="D237" s="9">
        <v>28.093599999999999</v>
      </c>
      <c r="E237" s="9">
        <v>28.527899999999999</v>
      </c>
      <c r="F237" s="9">
        <v>52.717700000000001</v>
      </c>
      <c r="I237">
        <f>D237/D237</f>
        <v>1</v>
      </c>
      <c r="J237">
        <f>E237/D237</f>
        <v>1.0154590369336789</v>
      </c>
      <c r="K237">
        <f>F237/D237</f>
        <v>1.8765021214796254</v>
      </c>
      <c r="N237">
        <f>LOG(I237,(2))</f>
        <v>0</v>
      </c>
      <c r="O237">
        <f>LOG(J237,(2))</f>
        <v>2.2132043273061678E-2</v>
      </c>
      <c r="P237">
        <f>LOG(K237,(2))</f>
        <v>0.90804592126480632</v>
      </c>
    </row>
    <row r="238" spans="1:16">
      <c r="A238" s="9" t="s">
        <v>459</v>
      </c>
      <c r="B238" s="1"/>
      <c r="D238" s="9">
        <v>6.8735299999999997</v>
      </c>
      <c r="E238" s="9">
        <v>6.8703099999999999</v>
      </c>
      <c r="F238" s="9">
        <v>12.847899999999999</v>
      </c>
      <c r="I238">
        <f>D238/D238</f>
        <v>1</v>
      </c>
      <c r="J238">
        <f>E238/D238</f>
        <v>0.99953153619755786</v>
      </c>
      <c r="K238">
        <f>F238/D238</f>
        <v>1.8691851203093606</v>
      </c>
      <c r="N238">
        <f>LOG(I238,(2))</f>
        <v>0</v>
      </c>
      <c r="O238">
        <f>LOG(J238,(2))</f>
        <v>-6.7600875980219346E-4</v>
      </c>
      <c r="P238">
        <f>LOG(K238,(2))</f>
        <v>0.90240945775439418</v>
      </c>
    </row>
    <row r="239" spans="1:16">
      <c r="A239" s="9" t="s">
        <v>337</v>
      </c>
      <c r="B239" s="1"/>
      <c r="D239" s="9">
        <v>4.00305</v>
      </c>
      <c r="E239" s="9">
        <v>2.8429899999999999</v>
      </c>
      <c r="F239" s="9">
        <v>7.4545500000000002</v>
      </c>
      <c r="I239">
        <f>D239/D239</f>
        <v>1</v>
      </c>
      <c r="J239">
        <f>E239/D239</f>
        <v>0.71020596794943858</v>
      </c>
      <c r="K239">
        <f>F239/D239</f>
        <v>1.8622175591111778</v>
      </c>
      <c r="N239">
        <f>LOG(I239,(2))</f>
        <v>0</v>
      </c>
      <c r="O239">
        <f>LOG(J239,(2))</f>
        <v>-0.49369061133095027</v>
      </c>
      <c r="P239">
        <f>LOG(K239,(2))</f>
        <v>0.89702162988682432</v>
      </c>
    </row>
    <row r="240" spans="1:16">
      <c r="A240" s="9" t="s">
        <v>155</v>
      </c>
      <c r="B240" s="1"/>
      <c r="D240" s="9">
        <v>7.25983</v>
      </c>
      <c r="E240" s="9">
        <v>8.1037499999999998</v>
      </c>
      <c r="F240" s="9">
        <v>13.5139</v>
      </c>
      <c r="I240">
        <f>D240/D240</f>
        <v>1</v>
      </c>
      <c r="J240">
        <f>E240/D240</f>
        <v>1.1162451462362066</v>
      </c>
      <c r="K240">
        <f>F240/D240</f>
        <v>1.8614623207430476</v>
      </c>
      <c r="N240">
        <f>LOG(I240,(2))</f>
        <v>0</v>
      </c>
      <c r="O240">
        <f>LOG(J240,(2))</f>
        <v>0.15865390209572211</v>
      </c>
      <c r="P240">
        <f>LOG(K240,(2))</f>
        <v>0.89643641381106787</v>
      </c>
    </row>
    <row r="241" spans="1:16">
      <c r="A241" s="9" t="s">
        <v>720</v>
      </c>
      <c r="B241" s="1"/>
      <c r="D241" s="9">
        <v>5.5827299999999997</v>
      </c>
      <c r="E241" s="9">
        <v>5.7343799999999998</v>
      </c>
      <c r="F241" s="9">
        <v>10.3735</v>
      </c>
      <c r="I241">
        <f>D241/D241</f>
        <v>1</v>
      </c>
      <c r="J241">
        <f>E241/D241</f>
        <v>1.0271641293775626</v>
      </c>
      <c r="K241">
        <f>F241/D241</f>
        <v>1.8581410886788363</v>
      </c>
      <c r="N241">
        <f>LOG(I241,(2))</f>
        <v>0</v>
      </c>
      <c r="O241">
        <f>LOG(J241,(2))</f>
        <v>3.8666726660950911E-2</v>
      </c>
      <c r="P241">
        <f>LOG(K241,(2))</f>
        <v>0.89386004973423028</v>
      </c>
    </row>
    <row r="242" spans="1:16">
      <c r="A242" s="9" t="s">
        <v>604</v>
      </c>
      <c r="B242" s="1"/>
      <c r="D242" s="9">
        <v>5.5079799999999999</v>
      </c>
      <c r="E242" s="9">
        <v>5.8302899999999998</v>
      </c>
      <c r="F242" s="9">
        <v>10.2058</v>
      </c>
      <c r="I242">
        <f>D242/D242</f>
        <v>1</v>
      </c>
      <c r="J242">
        <f>E242/D242</f>
        <v>1.0585169154572094</v>
      </c>
      <c r="K242">
        <f>F242/D242</f>
        <v>1.852911593724015</v>
      </c>
      <c r="N242">
        <f>LOG(I242,(2))</f>
        <v>0</v>
      </c>
      <c r="O242">
        <f>LOG(J242,(2))</f>
        <v>8.2044324282902842E-2</v>
      </c>
      <c r="P242">
        <f>LOG(K242,(2))</f>
        <v>0.8897940490184022</v>
      </c>
    </row>
    <row r="243" spans="1:16">
      <c r="A243" s="9" t="s">
        <v>716</v>
      </c>
      <c r="B243" s="1"/>
      <c r="D243" s="9">
        <v>13.5121</v>
      </c>
      <c r="E243" s="9">
        <v>12.610799999999999</v>
      </c>
      <c r="F243" s="9">
        <v>25.021799999999999</v>
      </c>
      <c r="I243">
        <f>D243/D243</f>
        <v>1</v>
      </c>
      <c r="J243">
        <f>E243/D243</f>
        <v>0.93329682284766979</v>
      </c>
      <c r="K243">
        <f>F243/D243</f>
        <v>1.8518068990016354</v>
      </c>
      <c r="N243">
        <f>LOG(I243,(2))</f>
        <v>0</v>
      </c>
      <c r="O243">
        <f>LOG(J243,(2))</f>
        <v>-9.9592110544005463E-2</v>
      </c>
      <c r="P243">
        <f>LOG(K243,(2))</f>
        <v>0.88893366642898919</v>
      </c>
    </row>
    <row r="244" spans="1:16">
      <c r="A244" s="9" t="s">
        <v>597</v>
      </c>
      <c r="B244" s="1"/>
      <c r="D244" s="9">
        <v>12.010199999999999</v>
      </c>
      <c r="E244" s="9">
        <v>7.6080899999999998</v>
      </c>
      <c r="F244" s="9">
        <v>22.178999999999998</v>
      </c>
      <c r="I244">
        <f>D244/D244</f>
        <v>1</v>
      </c>
      <c r="J244">
        <f>E244/D244</f>
        <v>0.63346905130638964</v>
      </c>
      <c r="K244">
        <f>F244/D244</f>
        <v>1.8466803217265324</v>
      </c>
      <c r="N244">
        <f>LOG(I244,(2))</f>
        <v>0</v>
      </c>
      <c r="O244">
        <f>LOG(J244,(2))</f>
        <v>-0.65865395794822634</v>
      </c>
      <c r="P244">
        <f>LOG(K244,(2))</f>
        <v>0.884934143431096</v>
      </c>
    </row>
    <row r="245" spans="1:16">
      <c r="A245" s="9" t="s">
        <v>660</v>
      </c>
      <c r="B245" s="1"/>
      <c r="D245" s="9">
        <v>1.4173800000000001</v>
      </c>
      <c r="E245" s="9">
        <v>1.4420999999999999</v>
      </c>
      <c r="F245" s="9">
        <v>2.61348</v>
      </c>
      <c r="I245">
        <f>D245/D245</f>
        <v>1</v>
      </c>
      <c r="J245">
        <f>E245/D245</f>
        <v>1.0174406298945942</v>
      </c>
      <c r="K245">
        <f>F245/D245</f>
        <v>1.8438809634678066</v>
      </c>
      <c r="N245">
        <f>LOG(I245,(2))</f>
        <v>0</v>
      </c>
      <c r="O245">
        <f>LOG(J245,(2))</f>
        <v>2.4944612225551471E-2</v>
      </c>
      <c r="P245">
        <f>LOG(K245,(2))</f>
        <v>0.88274552184213739</v>
      </c>
    </row>
    <row r="246" spans="1:16">
      <c r="A246" s="9" t="s">
        <v>766</v>
      </c>
      <c r="B246" s="1"/>
      <c r="D246" s="9">
        <v>5.8465299999999996</v>
      </c>
      <c r="E246" s="9">
        <v>7.2884099999999998</v>
      </c>
      <c r="F246" s="9">
        <v>10.7271</v>
      </c>
      <c r="I246">
        <f>D246/D246</f>
        <v>1</v>
      </c>
      <c r="J246">
        <f>E246/D246</f>
        <v>1.2466215002745218</v>
      </c>
      <c r="K246">
        <f>F246/D246</f>
        <v>1.83478063056206</v>
      </c>
      <c r="N246">
        <f>LOG(I246,(2))</f>
        <v>0</v>
      </c>
      <c r="O246">
        <f>LOG(J246,(2))</f>
        <v>0.31802349999840335</v>
      </c>
      <c r="P246">
        <f>LOG(K246,(2))</f>
        <v>0.87560758234962444</v>
      </c>
    </row>
    <row r="247" spans="1:16">
      <c r="A247" s="9" t="s">
        <v>113</v>
      </c>
      <c r="B247" s="1"/>
      <c r="D247" s="9">
        <v>111.434</v>
      </c>
      <c r="E247" s="9">
        <v>123.51600000000001</v>
      </c>
      <c r="F247" s="9">
        <v>204.191</v>
      </c>
      <c r="I247">
        <f>D247/D247</f>
        <v>1</v>
      </c>
      <c r="J247">
        <f>E247/D247</f>
        <v>1.1084229229858034</v>
      </c>
      <c r="K247">
        <f>F247/D247</f>
        <v>1.8323940628533482</v>
      </c>
      <c r="N247">
        <f>LOG(I247,(2))</f>
        <v>0</v>
      </c>
      <c r="O247">
        <f>LOG(J247,(2))</f>
        <v>0.14850845221487421</v>
      </c>
      <c r="P247">
        <f>LOG(K247,(2))</f>
        <v>0.87372979349469437</v>
      </c>
    </row>
    <row r="248" spans="1:16">
      <c r="A248" s="9" t="s">
        <v>541</v>
      </c>
      <c r="B248" s="1"/>
      <c r="D248" s="9">
        <v>11.0694</v>
      </c>
      <c r="E248" s="9">
        <v>12.5715</v>
      </c>
      <c r="F248" s="9">
        <v>20.261600000000001</v>
      </c>
      <c r="I248">
        <f>D248/D248</f>
        <v>1</v>
      </c>
      <c r="J248">
        <f>E248/D248</f>
        <v>1.13569841183804</v>
      </c>
      <c r="K248">
        <f>F248/D248</f>
        <v>1.8304153793340201</v>
      </c>
      <c r="N248">
        <f>LOG(I248,(2))</f>
        <v>0</v>
      </c>
      <c r="O248">
        <f>LOG(J248,(2))</f>
        <v>0.18357977365283554</v>
      </c>
      <c r="P248">
        <f>LOG(K248,(2))</f>
        <v>0.87217107894862489</v>
      </c>
    </row>
    <row r="249" spans="1:16">
      <c r="A249" s="9" t="s">
        <v>345</v>
      </c>
      <c r="B249" s="1"/>
      <c r="D249" s="9">
        <v>57.487900000000003</v>
      </c>
      <c r="E249" s="9">
        <v>53.752000000000002</v>
      </c>
      <c r="F249" s="9">
        <v>105.166</v>
      </c>
      <c r="I249">
        <f>D249/D249</f>
        <v>1</v>
      </c>
      <c r="J249">
        <f>E249/D249</f>
        <v>0.93501415080390826</v>
      </c>
      <c r="K249">
        <f>F249/D249</f>
        <v>1.8293588737803954</v>
      </c>
      <c r="N249">
        <f>LOG(I249,(2))</f>
        <v>0</v>
      </c>
      <c r="O249">
        <f>LOG(J249,(2))</f>
        <v>-9.6939895512610549E-2</v>
      </c>
      <c r="P249">
        <f>LOG(K249,(2))</f>
        <v>0.87133812300117552</v>
      </c>
    </row>
    <row r="250" spans="1:16">
      <c r="A250" s="9" t="s">
        <v>333</v>
      </c>
      <c r="B250" s="1"/>
      <c r="D250" s="9">
        <v>8.1502800000000004</v>
      </c>
      <c r="E250" s="9">
        <v>9.0161999999999995</v>
      </c>
      <c r="F250" s="9">
        <v>14.9033</v>
      </c>
      <c r="I250">
        <f>D250/D250</f>
        <v>1</v>
      </c>
      <c r="J250">
        <f>E250/D250</f>
        <v>1.1062442026531603</v>
      </c>
      <c r="K250">
        <f>F250/D250</f>
        <v>1.8285629450767333</v>
      </c>
      <c r="N250">
        <f>LOG(I250,(2))</f>
        <v>0</v>
      </c>
      <c r="O250">
        <f>LOG(J250,(2))</f>
        <v>0.14566989467545294</v>
      </c>
      <c r="P250">
        <f>LOG(K250,(2))</f>
        <v>0.87071028978403175</v>
      </c>
    </row>
    <row r="251" spans="1:16">
      <c r="A251" s="9" t="s">
        <v>75</v>
      </c>
      <c r="B251" s="1"/>
      <c r="D251" s="9">
        <v>2.2283400000000002</v>
      </c>
      <c r="E251" s="9">
        <v>2.3206799999999999</v>
      </c>
      <c r="F251" s="9">
        <v>4.0679499999999997</v>
      </c>
      <c r="I251">
        <f>D251/D251</f>
        <v>1</v>
      </c>
      <c r="J251">
        <f>E251/D251</f>
        <v>1.0414389186569373</v>
      </c>
      <c r="K251">
        <f>F251/D251</f>
        <v>1.8255517560156884</v>
      </c>
      <c r="N251">
        <f>LOG(I251,(2))</f>
        <v>0</v>
      </c>
      <c r="O251">
        <f>LOG(J251,(2))</f>
        <v>5.8578226479003868E-2</v>
      </c>
      <c r="P251">
        <f>LOG(K251,(2))</f>
        <v>0.86833257103996031</v>
      </c>
    </row>
    <row r="252" spans="1:16">
      <c r="A252" s="9" t="s">
        <v>297</v>
      </c>
      <c r="B252" s="1"/>
      <c r="D252" s="9">
        <v>4.0443300000000004</v>
      </c>
      <c r="E252" s="9">
        <v>4.7396599999999998</v>
      </c>
      <c r="F252" s="9">
        <v>7.3798000000000004</v>
      </c>
      <c r="I252">
        <f>D252/D252</f>
        <v>1</v>
      </c>
      <c r="J252">
        <f>E252/D252</f>
        <v>1.1719271177178914</v>
      </c>
      <c r="K252">
        <f>F252/D252</f>
        <v>1.824727457947299</v>
      </c>
      <c r="N252">
        <f>LOG(I252,(2))</f>
        <v>0</v>
      </c>
      <c r="O252">
        <f>LOG(J252,(2))</f>
        <v>0.22888285117957369</v>
      </c>
      <c r="P252">
        <f>LOG(K252,(2))</f>
        <v>0.86768099855139835</v>
      </c>
    </row>
    <row r="253" spans="1:16">
      <c r="A253" s="9" t="s">
        <v>181</v>
      </c>
      <c r="B253" s="1"/>
      <c r="D253" s="9">
        <v>320.76499999999999</v>
      </c>
      <c r="E253" s="9">
        <v>328.79500000000002</v>
      </c>
      <c r="F253" s="9">
        <v>585.07799999999997</v>
      </c>
      <c r="I253">
        <f>D253/D253</f>
        <v>1</v>
      </c>
      <c r="J253">
        <f>E253/D253</f>
        <v>1.0250339033248641</v>
      </c>
      <c r="K253">
        <f>F253/D253</f>
        <v>1.8240082303243808</v>
      </c>
      <c r="N253">
        <f>LOG(I253,(2))</f>
        <v>0</v>
      </c>
      <c r="O253">
        <f>LOG(J253,(2))</f>
        <v>3.5671628120720868E-2</v>
      </c>
      <c r="P253">
        <f>LOG(K253,(2))</f>
        <v>0.86711223927314829</v>
      </c>
    </row>
    <row r="254" spans="1:16">
      <c r="A254" s="9" t="s">
        <v>227</v>
      </c>
      <c r="B254" s="1"/>
      <c r="D254" s="9">
        <v>1.5157799999999999</v>
      </c>
      <c r="E254" s="9">
        <v>1.4833700000000001</v>
      </c>
      <c r="F254" s="9">
        <v>2.7579799999999999</v>
      </c>
      <c r="I254">
        <f>D254/D254</f>
        <v>1</v>
      </c>
      <c r="J254">
        <f>E254/D254</f>
        <v>0.97861826914196004</v>
      </c>
      <c r="K254">
        <f>F254/D254</f>
        <v>1.8195120663948594</v>
      </c>
      <c r="N254">
        <f>LOG(I254,(2))</f>
        <v>0</v>
      </c>
      <c r="O254">
        <f>LOG(J254,(2))</f>
        <v>-3.1181879197456127E-2</v>
      </c>
      <c r="P254">
        <f>LOG(K254,(2))</f>
        <v>0.86355161868180663</v>
      </c>
    </row>
    <row r="255" spans="1:16">
      <c r="A255" s="9" t="s">
        <v>183</v>
      </c>
      <c r="B255" s="1"/>
      <c r="D255" s="9">
        <v>80.038799999999995</v>
      </c>
      <c r="E255" s="9">
        <v>81.945300000000003</v>
      </c>
      <c r="F255" s="9">
        <v>145.24100000000001</v>
      </c>
      <c r="I255">
        <f>D255/D255</f>
        <v>1</v>
      </c>
      <c r="J255">
        <f>E255/D255</f>
        <v>1.0238196974467384</v>
      </c>
      <c r="K255">
        <f>F255/D255</f>
        <v>1.8146324032844074</v>
      </c>
      <c r="N255">
        <f>LOG(I255,(2))</f>
        <v>0</v>
      </c>
      <c r="O255">
        <f>LOG(J255,(2))</f>
        <v>3.3961667971881056E-2</v>
      </c>
      <c r="P255">
        <f>LOG(K255,(2))</f>
        <v>0.85967732581306777</v>
      </c>
    </row>
    <row r="256" spans="1:16">
      <c r="A256" s="9" t="s">
        <v>133</v>
      </c>
      <c r="B256" s="1"/>
      <c r="D256" s="9">
        <v>203.84100000000001</v>
      </c>
      <c r="E256" s="9">
        <v>202.58099999999999</v>
      </c>
      <c r="F256" s="9">
        <v>369.46499999999997</v>
      </c>
      <c r="I256">
        <f>D256/D256</f>
        <v>1</v>
      </c>
      <c r="J256">
        <f>E256/D256</f>
        <v>0.99381871164289803</v>
      </c>
      <c r="K256">
        <f>F256/D256</f>
        <v>1.8125156371878079</v>
      </c>
      <c r="N256">
        <f>LOG(I256,(2))</f>
        <v>0</v>
      </c>
      <c r="O256">
        <f>LOG(J256,(2))</f>
        <v>-8.9453896462692618E-3</v>
      </c>
      <c r="P256">
        <f>LOG(K256,(2))</f>
        <v>0.85799344180122106</v>
      </c>
    </row>
    <row r="257" spans="1:16">
      <c r="A257" s="9" t="s">
        <v>91</v>
      </c>
      <c r="B257" s="1"/>
      <c r="D257" s="9">
        <v>3.8096199999999998</v>
      </c>
      <c r="E257" s="9">
        <v>3.4286099999999999</v>
      </c>
      <c r="F257" s="9">
        <v>6.9005900000000002</v>
      </c>
      <c r="I257">
        <f>D257/D257</f>
        <v>1</v>
      </c>
      <c r="J257">
        <f>E257/D257</f>
        <v>0.89998740031814195</v>
      </c>
      <c r="K257">
        <f>F257/D257</f>
        <v>1.8113591381817611</v>
      </c>
      <c r="N257">
        <f>LOG(I257,(2))</f>
        <v>0</v>
      </c>
      <c r="O257">
        <f>LOG(J257,(2))</f>
        <v>-0.15202329080702093</v>
      </c>
      <c r="P257">
        <f>LOG(K257,(2))</f>
        <v>0.85707261779880262</v>
      </c>
    </row>
    <row r="258" spans="1:16">
      <c r="A258" s="9" t="s">
        <v>132</v>
      </c>
      <c r="B258" s="1"/>
      <c r="D258" s="9">
        <v>7.9530099999999999</v>
      </c>
      <c r="E258" s="9">
        <v>8.6665799999999997</v>
      </c>
      <c r="F258" s="9">
        <v>14.3858</v>
      </c>
      <c r="I258">
        <f>D258/D258</f>
        <v>1</v>
      </c>
      <c r="J258">
        <f>E258/D258</f>
        <v>1.0897232620102326</v>
      </c>
      <c r="K258">
        <f>F258/D258</f>
        <v>1.8088497311080962</v>
      </c>
      <c r="N258">
        <f>LOG(I258,(2))</f>
        <v>0</v>
      </c>
      <c r="O258">
        <f>LOG(J258,(2))</f>
        <v>0.12396180544599927</v>
      </c>
      <c r="P258">
        <f>LOG(K258,(2))</f>
        <v>0.85507256208307458</v>
      </c>
    </row>
    <row r="259" spans="1:16">
      <c r="A259" s="9" t="s">
        <v>27</v>
      </c>
      <c r="B259" s="1"/>
      <c r="D259" s="9">
        <v>5.6727800000000004</v>
      </c>
      <c r="E259" s="9">
        <v>6.7224599999999999</v>
      </c>
      <c r="F259" s="9">
        <v>10.2401</v>
      </c>
      <c r="I259">
        <f>D259/D259</f>
        <v>1</v>
      </c>
      <c r="J259">
        <f>E259/D259</f>
        <v>1.1850380236850362</v>
      </c>
      <c r="K259">
        <f>F259/D259</f>
        <v>1.8051290548901948</v>
      </c>
      <c r="N259">
        <f>LOG(I259,(2))</f>
        <v>0</v>
      </c>
      <c r="O259">
        <f>LOG(J259,(2))</f>
        <v>0.24493335085497039</v>
      </c>
      <c r="P259">
        <f>LOG(K259,(2))</f>
        <v>0.85210198403452853</v>
      </c>
    </row>
    <row r="260" spans="1:16">
      <c r="A260" s="9" t="s">
        <v>722</v>
      </c>
      <c r="B260" s="1"/>
      <c r="D260" s="9">
        <v>125.468</v>
      </c>
      <c r="E260" s="9">
        <v>128.88800000000001</v>
      </c>
      <c r="F260" s="9">
        <v>226.47200000000001</v>
      </c>
      <c r="I260">
        <f>D260/D260</f>
        <v>1</v>
      </c>
      <c r="J260">
        <f>E260/D260</f>
        <v>1.0272579462492428</v>
      </c>
      <c r="K260">
        <f>F260/D260</f>
        <v>1.8050180125609718</v>
      </c>
      <c r="N260">
        <f>LOG(I260,(2))</f>
        <v>0</v>
      </c>
      <c r="O260">
        <f>LOG(J260,(2))</f>
        <v>3.8798490369318893E-2</v>
      </c>
      <c r="P260">
        <f>LOG(K260,(2))</f>
        <v>0.85201323406686447</v>
      </c>
    </row>
    <row r="261" spans="1:16">
      <c r="A261" s="9" t="s">
        <v>580</v>
      </c>
      <c r="B261" s="1"/>
      <c r="D261" s="9">
        <v>1.7620899999999999</v>
      </c>
      <c r="E261" s="9">
        <v>1.6433599999999999</v>
      </c>
      <c r="F261" s="9">
        <v>3.1762000000000001</v>
      </c>
      <c r="I261">
        <f>D261/D261</f>
        <v>1</v>
      </c>
      <c r="J261">
        <f>E261/D261</f>
        <v>0.93261978673053025</v>
      </c>
      <c r="K261">
        <f>F261/D261</f>
        <v>1.8025186000715061</v>
      </c>
      <c r="N261">
        <f>LOG(I261,(2))</f>
        <v>0</v>
      </c>
      <c r="O261">
        <f>LOG(J261,(2))</f>
        <v>-0.1006390562505297</v>
      </c>
      <c r="P261">
        <f>LOG(K261,(2))</f>
        <v>0.85001414661864771</v>
      </c>
    </row>
    <row r="262" spans="1:16">
      <c r="A262" s="9" t="s">
        <v>673</v>
      </c>
      <c r="B262" s="1"/>
      <c r="D262" s="9">
        <v>4.6134899999999996</v>
      </c>
      <c r="E262" s="9">
        <v>3.5275099999999999</v>
      </c>
      <c r="F262" s="9">
        <v>8.2999399999999994</v>
      </c>
      <c r="I262">
        <f>D262/D262</f>
        <v>1</v>
      </c>
      <c r="J262">
        <f>E262/D262</f>
        <v>0.76460770479615214</v>
      </c>
      <c r="K262">
        <f>F262/D262</f>
        <v>1.7990588469900228</v>
      </c>
      <c r="N262">
        <f>LOG(I262,(2))</f>
        <v>0</v>
      </c>
      <c r="O262">
        <f>LOG(J262,(2))</f>
        <v>-0.38720835689738708</v>
      </c>
      <c r="P262">
        <f>LOG(K262,(2))</f>
        <v>0.84724237773567446</v>
      </c>
    </row>
    <row r="263" spans="1:16">
      <c r="A263" s="9" t="s">
        <v>721</v>
      </c>
      <c r="B263" s="1"/>
      <c r="D263" s="9">
        <v>66.390199999999993</v>
      </c>
      <c r="E263" s="9">
        <v>65.2483</v>
      </c>
      <c r="F263" s="9">
        <v>119.30800000000001</v>
      </c>
      <c r="I263">
        <f>D263/D263</f>
        <v>1</v>
      </c>
      <c r="J263">
        <f>E263/D263</f>
        <v>0.98280017231458872</v>
      </c>
      <c r="K263">
        <f>F263/D263</f>
        <v>1.7970724594895033</v>
      </c>
      <c r="N263">
        <f>LOG(I263,(2))</f>
        <v>0</v>
      </c>
      <c r="O263">
        <f>LOG(J263,(2))</f>
        <v>-2.5029984239196647E-2</v>
      </c>
      <c r="P263">
        <f>LOG(K263,(2))</f>
        <v>0.84564858071131299</v>
      </c>
    </row>
    <row r="264" spans="1:16">
      <c r="A264" s="9" t="s">
        <v>754</v>
      </c>
      <c r="B264" s="1"/>
      <c r="D264" s="9">
        <v>3.0235599999999998</v>
      </c>
      <c r="E264" s="9">
        <v>2.5066199999999998</v>
      </c>
      <c r="F264" s="9">
        <v>5.4295999999999998</v>
      </c>
      <c r="I264">
        <f>D264/D264</f>
        <v>1</v>
      </c>
      <c r="J264">
        <f>E264/D264</f>
        <v>0.82902935612324546</v>
      </c>
      <c r="K264">
        <f>F264/D264</f>
        <v>1.795763933905727</v>
      </c>
      <c r="N264">
        <f>LOG(I264,(2))</f>
        <v>0</v>
      </c>
      <c r="O264">
        <f>LOG(J264,(2))</f>
        <v>-0.27050490609327127</v>
      </c>
      <c r="P264">
        <f>LOG(K264,(2))</f>
        <v>0.84459770989652727</v>
      </c>
    </row>
    <row r="265" spans="1:16">
      <c r="A265" s="9" t="s">
        <v>163</v>
      </c>
      <c r="B265" s="1"/>
      <c r="D265" s="9">
        <v>17.045100000000001</v>
      </c>
      <c r="E265" s="9">
        <v>16.566099999999999</v>
      </c>
      <c r="F265" s="9">
        <v>30.585799999999999</v>
      </c>
      <c r="I265">
        <f>D265/D265</f>
        <v>1</v>
      </c>
      <c r="J265">
        <f>E265/D265</f>
        <v>0.9718980821467752</v>
      </c>
      <c r="K265">
        <f>F265/D265</f>
        <v>1.7944042569418774</v>
      </c>
      <c r="N265">
        <f>LOG(I265,(2))</f>
        <v>0</v>
      </c>
      <c r="O265">
        <f>LOG(J265,(2))</f>
        <v>-4.1123060984930598E-2</v>
      </c>
      <c r="P265">
        <f>LOG(K265,(2))</f>
        <v>0.84350494810796151</v>
      </c>
    </row>
    <row r="266" spans="1:16">
      <c r="A266" s="9" t="s">
        <v>546</v>
      </c>
      <c r="B266" s="1"/>
      <c r="D266" s="9">
        <v>23.749300000000002</v>
      </c>
      <c r="E266" s="9">
        <v>23.007100000000001</v>
      </c>
      <c r="F266" s="9">
        <v>42.595500000000001</v>
      </c>
      <c r="I266">
        <f>D266/D266</f>
        <v>1</v>
      </c>
      <c r="J266">
        <f>E266/D266</f>
        <v>0.96874855258891834</v>
      </c>
      <c r="K266">
        <f>F266/D266</f>
        <v>1.7935475992976635</v>
      </c>
      <c r="N266">
        <f>LOG(I266,(2))</f>
        <v>0</v>
      </c>
      <c r="O266">
        <f>LOG(J266,(2))</f>
        <v>-4.5805845147937292E-2</v>
      </c>
      <c r="P266">
        <f>LOG(K266,(2))</f>
        <v>0.84281603375902336</v>
      </c>
    </row>
    <row r="267" spans="1:16">
      <c r="A267" s="9" t="s">
        <v>212</v>
      </c>
      <c r="B267" s="1"/>
      <c r="D267" s="9">
        <v>6.1475099999999996</v>
      </c>
      <c r="E267" s="9">
        <v>5.8375599999999999</v>
      </c>
      <c r="F267" s="9">
        <v>11.014699999999999</v>
      </c>
      <c r="I267">
        <f>D267/D267</f>
        <v>1</v>
      </c>
      <c r="J267">
        <f>E267/D267</f>
        <v>0.94958121255597794</v>
      </c>
      <c r="K267">
        <f>F267/D267</f>
        <v>1.7917335636704943</v>
      </c>
      <c r="N267">
        <f>LOG(I267,(2))</f>
        <v>0</v>
      </c>
      <c r="O267">
        <f>LOG(J267,(2))</f>
        <v>-7.4636703315768618E-2</v>
      </c>
      <c r="P267">
        <f>LOG(K267,(2))</f>
        <v>0.8413561201245372</v>
      </c>
    </row>
    <row r="268" spans="1:16">
      <c r="A268" s="9" t="s">
        <v>448</v>
      </c>
      <c r="B268" s="1"/>
      <c r="D268" s="9">
        <v>64.977199999999996</v>
      </c>
      <c r="E268" s="9">
        <v>66.369200000000006</v>
      </c>
      <c r="F268" s="9">
        <v>116.414</v>
      </c>
      <c r="I268">
        <f>D268/D268</f>
        <v>1</v>
      </c>
      <c r="J268">
        <f>E268/D268</f>
        <v>1.0214228991092262</v>
      </c>
      <c r="K268">
        <f>F268/D268</f>
        <v>1.7916130581188479</v>
      </c>
      <c r="N268">
        <f>LOG(I268,(2))</f>
        <v>0</v>
      </c>
      <c r="O268">
        <f>LOG(J268,(2))</f>
        <v>3.058030806447383E-2</v>
      </c>
      <c r="P268">
        <f>LOG(K268,(2))</f>
        <v>0.84125908638475433</v>
      </c>
    </row>
    <row r="269" spans="1:16">
      <c r="A269" s="9" t="s">
        <v>671</v>
      </c>
      <c r="B269" s="1"/>
      <c r="D269" s="9">
        <v>3.6942599999999999</v>
      </c>
      <c r="E269" s="9">
        <v>3.91107</v>
      </c>
      <c r="F269" s="9">
        <v>6.6167400000000001</v>
      </c>
      <c r="I269">
        <f>D269/D269</f>
        <v>1</v>
      </c>
      <c r="J269">
        <f>E269/D269</f>
        <v>1.0586883435383541</v>
      </c>
      <c r="K269">
        <f>F269/D269</f>
        <v>1.7910867129005539</v>
      </c>
      <c r="N269">
        <f>LOG(I269,(2))</f>
        <v>0</v>
      </c>
      <c r="O269">
        <f>LOG(J269,(2))</f>
        <v>8.2277951553594908E-2</v>
      </c>
      <c r="P269">
        <f>LOG(K269,(2))</f>
        <v>0.8408351850309016</v>
      </c>
    </row>
    <row r="270" spans="1:16">
      <c r="A270" s="9" t="s">
        <v>376</v>
      </c>
      <c r="B270" s="1"/>
      <c r="D270" s="9">
        <v>1.3453299999999999</v>
      </c>
      <c r="E270" s="9">
        <v>1.54226</v>
      </c>
      <c r="F270" s="9">
        <v>2.4001399999999999</v>
      </c>
      <c r="I270">
        <f>D270/D270</f>
        <v>1</v>
      </c>
      <c r="J270">
        <f>E270/D270</f>
        <v>1.1463804419733448</v>
      </c>
      <c r="K270">
        <f>F270/D270</f>
        <v>1.7840529832829122</v>
      </c>
      <c r="N270">
        <f>LOG(I270,(2))</f>
        <v>0</v>
      </c>
      <c r="O270">
        <f>LOG(J270,(2))</f>
        <v>0.19708590156828071</v>
      </c>
      <c r="P270">
        <f>LOG(K270,(2))</f>
        <v>0.83515846143784067</v>
      </c>
    </row>
    <row r="271" spans="1:16">
      <c r="A271" s="9" t="s">
        <v>252</v>
      </c>
      <c r="B271" s="1"/>
      <c r="D271" s="9">
        <v>1.90262</v>
      </c>
      <c r="E271" s="9">
        <v>1.8610800000000001</v>
      </c>
      <c r="F271" s="9">
        <v>3.3616899999999998</v>
      </c>
      <c r="I271">
        <f>D271/D271</f>
        <v>1</v>
      </c>
      <c r="J271">
        <f>E271/D271</f>
        <v>0.97816694873385124</v>
      </c>
      <c r="K271">
        <f>F271/D271</f>
        <v>1.766874099925366</v>
      </c>
      <c r="N271">
        <f>LOG(I271,(2))</f>
        <v>0</v>
      </c>
      <c r="O271">
        <f>LOG(J271,(2))</f>
        <v>-3.1847376585956551E-2</v>
      </c>
      <c r="P271">
        <f>LOG(K271,(2))</f>
        <v>0.82119924312413139</v>
      </c>
    </row>
    <row r="272" spans="1:16">
      <c r="A272" s="9" t="s">
        <v>490</v>
      </c>
      <c r="B272" s="1"/>
      <c r="D272" s="9">
        <v>55.638199999999998</v>
      </c>
      <c r="E272" s="9">
        <v>56.656700000000001</v>
      </c>
      <c r="F272" s="9">
        <v>98.150800000000004</v>
      </c>
      <c r="I272">
        <f>D272/D272</f>
        <v>1</v>
      </c>
      <c r="J272">
        <f>E272/D272</f>
        <v>1.0183057683390189</v>
      </c>
      <c r="K272">
        <f>F272/D272</f>
        <v>1.7640901395084674</v>
      </c>
      <c r="N272">
        <f>LOG(I272,(2))</f>
        <v>0</v>
      </c>
      <c r="O272">
        <f>LOG(J272,(2))</f>
        <v>2.6170826865720261E-2</v>
      </c>
      <c r="P272">
        <f>LOG(K272,(2))</f>
        <v>0.81892427999939077</v>
      </c>
    </row>
    <row r="273" spans="1:16">
      <c r="A273" s="9" t="s">
        <v>134</v>
      </c>
      <c r="B273" s="1"/>
      <c r="D273" s="9">
        <v>65.719300000000004</v>
      </c>
      <c r="E273" s="9">
        <v>72.332599999999999</v>
      </c>
      <c r="F273" s="9">
        <v>115.715</v>
      </c>
      <c r="I273">
        <f>D273/D273</f>
        <v>1</v>
      </c>
      <c r="J273">
        <f>E273/D273</f>
        <v>1.1006294954450213</v>
      </c>
      <c r="K273">
        <f>F273/D273</f>
        <v>1.7607460822011189</v>
      </c>
      <c r="N273">
        <f>LOG(I273,(2))</f>
        <v>0</v>
      </c>
      <c r="O273">
        <f>LOG(J273,(2))</f>
        <v>0.13832889665659173</v>
      </c>
      <c r="P273">
        <f>LOG(K273,(2))</f>
        <v>0.8161868726205892</v>
      </c>
    </row>
    <row r="274" spans="1:16">
      <c r="A274" s="9" t="s">
        <v>681</v>
      </c>
      <c r="B274" s="1"/>
      <c r="D274" s="9">
        <v>11.325900000000001</v>
      </c>
      <c r="E274" s="9">
        <v>10.7746</v>
      </c>
      <c r="F274" s="9">
        <v>19.915500000000002</v>
      </c>
      <c r="I274">
        <f>D274/D274</f>
        <v>1</v>
      </c>
      <c r="J274">
        <f>E274/D274</f>
        <v>0.95132395659506075</v>
      </c>
      <c r="K274">
        <f>F274/D274</f>
        <v>1.7584033056975605</v>
      </c>
      <c r="N274">
        <f>LOG(I274,(2))</f>
        <v>0</v>
      </c>
      <c r="O274">
        <f>LOG(J274,(2))</f>
        <v>-7.1991385781838946E-2</v>
      </c>
      <c r="P274">
        <f>LOG(K274,(2))</f>
        <v>0.81426600358642554</v>
      </c>
    </row>
    <row r="275" spans="1:16">
      <c r="A275" s="9" t="s">
        <v>151</v>
      </c>
      <c r="B275" s="1"/>
      <c r="D275" s="9">
        <v>65.522099999999995</v>
      </c>
      <c r="E275" s="9">
        <v>72.658900000000003</v>
      </c>
      <c r="F275" s="9">
        <v>114.779</v>
      </c>
      <c r="I275">
        <f>D275/D275</f>
        <v>1</v>
      </c>
      <c r="J275">
        <f>E275/D275</f>
        <v>1.1089220278348833</v>
      </c>
      <c r="K275">
        <f>F275/D275</f>
        <v>1.7517600931594073</v>
      </c>
      <c r="N275">
        <f>LOG(I275,(2))</f>
        <v>0</v>
      </c>
      <c r="O275">
        <f>LOG(J275,(2))</f>
        <v>0.14915792815910695</v>
      </c>
      <c r="P275">
        <f>LOG(K275,(2))</f>
        <v>0.80880520866711758</v>
      </c>
    </row>
    <row r="276" spans="1:16">
      <c r="A276" s="9" t="s">
        <v>313</v>
      </c>
      <c r="B276" s="1"/>
      <c r="D276" s="9">
        <v>7.0780599999999998</v>
      </c>
      <c r="E276" s="9">
        <v>7.0564900000000002</v>
      </c>
      <c r="F276" s="9">
        <v>12.3743</v>
      </c>
      <c r="I276">
        <f>D276/D276</f>
        <v>1</v>
      </c>
      <c r="J276">
        <f>E276/D276</f>
        <v>0.99695255479608824</v>
      </c>
      <c r="K276">
        <f>F276/D276</f>
        <v>1.7482615292890991</v>
      </c>
      <c r="N276">
        <f>LOG(I276,(2))</f>
        <v>0</v>
      </c>
      <c r="O276">
        <f>LOG(J276,(2))</f>
        <v>-4.4032468226901144E-3</v>
      </c>
      <c r="P276">
        <f>LOG(K276,(2))</f>
        <v>0.80592101938405292</v>
      </c>
    </row>
    <row r="277" spans="1:16">
      <c r="A277" s="9" t="s">
        <v>526</v>
      </c>
      <c r="B277" s="1"/>
      <c r="D277" s="9">
        <v>30.375</v>
      </c>
      <c r="E277" s="9">
        <v>32.549799999999998</v>
      </c>
      <c r="F277" s="9">
        <v>53.017800000000001</v>
      </c>
      <c r="I277">
        <f>D277/D277</f>
        <v>1</v>
      </c>
      <c r="J277">
        <f>E277/D277</f>
        <v>1.0715983539094649</v>
      </c>
      <c r="K277">
        <f>F277/D277</f>
        <v>1.7454419753086421</v>
      </c>
      <c r="N277">
        <f>LOG(I277,(2))</f>
        <v>0</v>
      </c>
      <c r="O277">
        <f>LOG(J277,(2))</f>
        <v>9.976427015960021E-2</v>
      </c>
      <c r="P277">
        <f>LOG(K277,(2))</f>
        <v>0.80359239737998367</v>
      </c>
    </row>
    <row r="278" spans="1:16">
      <c r="A278" s="9" t="s">
        <v>241</v>
      </c>
      <c r="B278" s="1"/>
      <c r="D278" s="9">
        <v>236.85</v>
      </c>
      <c r="E278" s="9">
        <v>232.779</v>
      </c>
      <c r="F278" s="9">
        <v>413.16300000000001</v>
      </c>
      <c r="I278">
        <f>D278/D278</f>
        <v>1</v>
      </c>
      <c r="J278">
        <f>E278/D278</f>
        <v>0.98281190626979098</v>
      </c>
      <c r="K278">
        <f>F278/D278</f>
        <v>1.7444078530715643</v>
      </c>
      <c r="N278">
        <f>LOG(I278,(2))</f>
        <v>0</v>
      </c>
      <c r="O278">
        <f>LOG(J278,(2))</f>
        <v>-2.5012759559754596E-2</v>
      </c>
      <c r="P278">
        <f>LOG(K278,(2))</f>
        <v>0.80273739035094782</v>
      </c>
    </row>
    <row r="279" spans="1:16">
      <c r="A279" s="9" t="s">
        <v>770</v>
      </c>
      <c r="B279" s="1"/>
      <c r="D279" s="9">
        <v>6.1367799999999999</v>
      </c>
      <c r="E279" s="9">
        <v>5.2256400000000003</v>
      </c>
      <c r="F279" s="9">
        <v>10.6974</v>
      </c>
      <c r="I279">
        <f>D279/D279</f>
        <v>1</v>
      </c>
      <c r="J279">
        <f>E279/D279</f>
        <v>0.85152800002607232</v>
      </c>
      <c r="K279">
        <f>F279/D279</f>
        <v>1.7431617232490004</v>
      </c>
      <c r="N279">
        <f>LOG(I279,(2))</f>
        <v>0</v>
      </c>
      <c r="O279">
        <f>LOG(J279,(2))</f>
        <v>-0.23187412536568475</v>
      </c>
      <c r="P279">
        <f>LOG(K279,(2))</f>
        <v>0.8017064228806331</v>
      </c>
    </row>
    <row r="280" spans="1:16">
      <c r="A280" s="9" t="s">
        <v>316</v>
      </c>
      <c r="B280" s="1"/>
      <c r="D280" s="9">
        <v>3.38178</v>
      </c>
      <c r="E280" s="9">
        <v>3.2406700000000002</v>
      </c>
      <c r="F280" s="9">
        <v>5.8436199999999996</v>
      </c>
      <c r="I280">
        <f>D280/D280</f>
        <v>1</v>
      </c>
      <c r="J280">
        <f>E280/D280</f>
        <v>0.95827345362501404</v>
      </c>
      <c r="K280">
        <f>F280/D280</f>
        <v>1.7279716598950847</v>
      </c>
      <c r="N280">
        <f>LOG(I280,(2))</f>
        <v>0</v>
      </c>
      <c r="O280">
        <f>LOG(J280,(2))</f>
        <v>-6.1490691645629626E-2</v>
      </c>
      <c r="P280">
        <f>LOG(K280,(2))</f>
        <v>0.7890795563531755</v>
      </c>
    </row>
    <row r="281" spans="1:16">
      <c r="A281" s="9" t="s">
        <v>738</v>
      </c>
      <c r="B281" s="1"/>
      <c r="D281" s="9">
        <v>74.559899999999999</v>
      </c>
      <c r="E281" s="9">
        <v>78.438199999999995</v>
      </c>
      <c r="F281" s="9">
        <v>128.47300000000001</v>
      </c>
      <c r="I281">
        <f>D281/D281</f>
        <v>1</v>
      </c>
      <c r="J281">
        <f>E281/D281</f>
        <v>1.0520158959440664</v>
      </c>
      <c r="K281">
        <f>F281/D281</f>
        <v>1.72308439254881</v>
      </c>
      <c r="N281">
        <f>LOG(I281,(2))</f>
        <v>0</v>
      </c>
      <c r="O281">
        <f>LOG(J281,(2))</f>
        <v>7.3156503894868691E-2</v>
      </c>
      <c r="P281">
        <f>LOG(K281,(2))</f>
        <v>0.78499336304285483</v>
      </c>
    </row>
    <row r="282" spans="1:16">
      <c r="A282" s="9" t="s">
        <v>68</v>
      </c>
      <c r="B282" s="1"/>
      <c r="D282" s="9">
        <v>4.0202099999999996</v>
      </c>
      <c r="E282" s="9">
        <v>4.1296499999999998</v>
      </c>
      <c r="F282" s="9">
        <v>6.92211</v>
      </c>
      <c r="I282">
        <f>D282/D282</f>
        <v>1</v>
      </c>
      <c r="J282">
        <f>E282/D282</f>
        <v>1.0272224585282859</v>
      </c>
      <c r="K282">
        <f>F282/D282</f>
        <v>1.721827964210825</v>
      </c>
      <c r="N282">
        <f>LOG(I282,(2))</f>
        <v>0</v>
      </c>
      <c r="O282">
        <f>LOG(J282,(2))</f>
        <v>3.8748650070114195E-2</v>
      </c>
      <c r="P282">
        <f>LOG(K282,(2))</f>
        <v>0.78394100360662167</v>
      </c>
    </row>
    <row r="283" spans="1:16">
      <c r="A283" s="9" t="s">
        <v>420</v>
      </c>
      <c r="B283" s="1"/>
      <c r="D283" s="9">
        <v>10.217000000000001</v>
      </c>
      <c r="E283" s="9">
        <v>10.1996</v>
      </c>
      <c r="F283" s="9">
        <v>17.5654</v>
      </c>
      <c r="I283">
        <f>D283/D283</f>
        <v>1</v>
      </c>
      <c r="J283">
        <f>E283/D283</f>
        <v>0.99829695605363611</v>
      </c>
      <c r="K283">
        <f>F283/D283</f>
        <v>1.7192326514632474</v>
      </c>
      <c r="N283">
        <f>LOG(I283,(2))</f>
        <v>0</v>
      </c>
      <c r="O283">
        <f>LOG(J283,(2))</f>
        <v>-2.4590676007855842E-3</v>
      </c>
      <c r="P283">
        <f>LOG(K283,(2))</f>
        <v>0.7817647876321645</v>
      </c>
    </row>
    <row r="284" spans="1:16">
      <c r="A284" s="9" t="s">
        <v>699</v>
      </c>
      <c r="B284" s="1"/>
      <c r="D284" s="9">
        <v>2.01145</v>
      </c>
      <c r="E284" s="9">
        <v>1.9150100000000001</v>
      </c>
      <c r="F284" s="9">
        <v>3.4546000000000001</v>
      </c>
      <c r="I284">
        <f>D284/D284</f>
        <v>1</v>
      </c>
      <c r="J284">
        <f>E284/D284</f>
        <v>0.95205448805588011</v>
      </c>
      <c r="K284">
        <f>F284/D284</f>
        <v>1.717467498570683</v>
      </c>
      <c r="N284">
        <f>LOG(I284,(2))</f>
        <v>0</v>
      </c>
      <c r="O284">
        <f>LOG(J284,(2))</f>
        <v>-7.0883950557435252E-2</v>
      </c>
      <c r="P284">
        <f>LOG(K284,(2))</f>
        <v>0.7802827976782718</v>
      </c>
    </row>
    <row r="285" spans="1:16">
      <c r="A285" s="9" t="s">
        <v>714</v>
      </c>
      <c r="B285" s="1"/>
      <c r="D285" s="9">
        <v>152.447</v>
      </c>
      <c r="E285" s="9">
        <v>159.31100000000001</v>
      </c>
      <c r="F285" s="9">
        <v>261.15300000000002</v>
      </c>
      <c r="I285">
        <f>D285/D285</f>
        <v>1</v>
      </c>
      <c r="J285">
        <f>E285/D285</f>
        <v>1.0450254842666631</v>
      </c>
      <c r="K285">
        <f>F285/D285</f>
        <v>1.7130740519656014</v>
      </c>
      <c r="N285">
        <f>LOG(I285,(2))</f>
        <v>0</v>
      </c>
      <c r="O285">
        <f>LOG(J285,(2))</f>
        <v>6.353812467633882E-2</v>
      </c>
      <c r="P285">
        <f>LOG(K285,(2))</f>
        <v>0.77658751691777528</v>
      </c>
    </row>
    <row r="286" spans="1:16">
      <c r="A286" s="9" t="s">
        <v>383</v>
      </c>
      <c r="B286" s="1"/>
      <c r="D286" s="9">
        <v>7.1125100000000003</v>
      </c>
      <c r="E286" s="9">
        <v>7.0644499999999999</v>
      </c>
      <c r="F286" s="9">
        <v>12.1616</v>
      </c>
      <c r="I286">
        <f>D286/D286</f>
        <v>1</v>
      </c>
      <c r="J286">
        <f>E286/D286</f>
        <v>0.99324289174988856</v>
      </c>
      <c r="K286">
        <f>F286/D286</f>
        <v>1.7098886328455074</v>
      </c>
      <c r="N286">
        <f>LOG(I286,(2))</f>
        <v>0</v>
      </c>
      <c r="O286">
        <f>LOG(J286,(2))</f>
        <v>-9.7815313400397876E-3</v>
      </c>
      <c r="P286">
        <f>LOG(K286,(2))</f>
        <v>0.77390236366458209</v>
      </c>
    </row>
    <row r="287" spans="1:16">
      <c r="A287" s="9" t="s">
        <v>217</v>
      </c>
      <c r="B287" s="1"/>
      <c r="D287" s="9">
        <v>4.48813</v>
      </c>
      <c r="E287" s="9">
        <v>4.6677900000000001</v>
      </c>
      <c r="F287" s="9">
        <v>7.6708699999999999</v>
      </c>
      <c r="I287">
        <f>D287/D287</f>
        <v>1</v>
      </c>
      <c r="J287">
        <f>E287/D287</f>
        <v>1.0400300347806326</v>
      </c>
      <c r="K287">
        <f>F287/D287</f>
        <v>1.7091461254464555</v>
      </c>
      <c r="N287">
        <f>LOG(I287,(2))</f>
        <v>0</v>
      </c>
      <c r="O287">
        <f>LOG(J287,(2))</f>
        <v>5.662519221578436E-2</v>
      </c>
      <c r="P287">
        <f>LOG(K287,(2))</f>
        <v>0.77327574718653791</v>
      </c>
    </row>
    <row r="288" spans="1:16">
      <c r="A288" s="9" t="s">
        <v>682</v>
      </c>
      <c r="B288" s="1"/>
      <c r="D288" s="9">
        <v>7.4121199999999998</v>
      </c>
      <c r="E288" s="9">
        <v>10.4711</v>
      </c>
      <c r="F288" s="9">
        <v>12.663</v>
      </c>
      <c r="I288">
        <f>D288/D288</f>
        <v>1</v>
      </c>
      <c r="J288">
        <f>E288/D288</f>
        <v>1.4126997404251416</v>
      </c>
      <c r="K288">
        <f>F288/D288</f>
        <v>1.7084181044019795</v>
      </c>
      <c r="N288">
        <f>LOG(I288,(2))</f>
        <v>0</v>
      </c>
      <c r="O288">
        <f>LOG(J288,(2))</f>
        <v>0.49845486338494915</v>
      </c>
      <c r="P288">
        <f>LOG(K288,(2))</f>
        <v>0.77266109166244135</v>
      </c>
    </row>
    <row r="289" spans="1:16">
      <c r="A289" s="9" t="s">
        <v>647</v>
      </c>
      <c r="B289" s="1"/>
      <c r="D289" s="9">
        <v>3.5035099999999999</v>
      </c>
      <c r="E289" s="9">
        <v>3.5350000000000001</v>
      </c>
      <c r="F289" s="9">
        <v>5.9841499999999996</v>
      </c>
      <c r="I289">
        <f>D289/D289</f>
        <v>1</v>
      </c>
      <c r="J289">
        <f>E289/D289</f>
        <v>1.0089881290477265</v>
      </c>
      <c r="K289">
        <f>F289/D289</f>
        <v>1.7080442185122919</v>
      </c>
      <c r="N289">
        <f>LOG(I289,(2))</f>
        <v>0</v>
      </c>
      <c r="O289">
        <f>LOG(J289,(2))</f>
        <v>1.2909200941077306E-2</v>
      </c>
      <c r="P289">
        <f>LOG(K289,(2))</f>
        <v>0.77234532449156035</v>
      </c>
    </row>
    <row r="290" spans="1:16">
      <c r="A290" s="9" t="s">
        <v>11</v>
      </c>
      <c r="B290" s="1"/>
      <c r="D290" s="9">
        <v>4.8306300000000002</v>
      </c>
      <c r="E290" s="9">
        <v>5.0488400000000002</v>
      </c>
      <c r="F290" s="9">
        <v>8.2489600000000003</v>
      </c>
      <c r="I290">
        <f>D290/D290</f>
        <v>1</v>
      </c>
      <c r="J290">
        <f>E290/D290</f>
        <v>1.0451721618091223</v>
      </c>
      <c r="K290">
        <f>F290/D290</f>
        <v>1.7076364780577276</v>
      </c>
      <c r="N290">
        <f>LOG(I290,(2))</f>
        <v>0</v>
      </c>
      <c r="O290">
        <f>LOG(J290,(2))</f>
        <v>6.3740604057999542E-2</v>
      </c>
      <c r="P290">
        <f>LOG(K290,(2))</f>
        <v>0.77200088647945075</v>
      </c>
    </row>
    <row r="291" spans="1:16">
      <c r="A291" s="9" t="s">
        <v>631</v>
      </c>
      <c r="B291" s="1"/>
      <c r="D291" s="9">
        <v>33.458300000000001</v>
      </c>
      <c r="E291" s="9">
        <v>35.39</v>
      </c>
      <c r="F291" s="9">
        <v>57.1128</v>
      </c>
      <c r="I291">
        <f>D291/D291</f>
        <v>1</v>
      </c>
      <c r="J291">
        <f>E291/D291</f>
        <v>1.0577345531602025</v>
      </c>
      <c r="K291">
        <f>F291/D291</f>
        <v>1.706984515053066</v>
      </c>
      <c r="N291">
        <f>LOG(I291,(2))</f>
        <v>0</v>
      </c>
      <c r="O291">
        <f>LOG(J291,(2))</f>
        <v>8.0977617160210097E-2</v>
      </c>
      <c r="P291">
        <f>LOG(K291,(2))</f>
        <v>0.77144997098575707</v>
      </c>
    </row>
    <row r="292" spans="1:16">
      <c r="A292" s="9" t="s">
        <v>356</v>
      </c>
      <c r="B292" s="1"/>
      <c r="D292" s="9">
        <v>24.331299999999999</v>
      </c>
      <c r="E292" s="9">
        <v>25.961400000000001</v>
      </c>
      <c r="F292" s="9">
        <v>41.306199999999997</v>
      </c>
      <c r="I292">
        <f>D292/D292</f>
        <v>1</v>
      </c>
      <c r="J292">
        <f>E292/D292</f>
        <v>1.0669960092555679</v>
      </c>
      <c r="K292">
        <f>F292/D292</f>
        <v>1.6976569274966813</v>
      </c>
      <c r="N292">
        <f>LOG(I292,(2))</f>
        <v>0</v>
      </c>
      <c r="O292">
        <f>LOG(J292,(2))</f>
        <v>9.3554780250464917E-2</v>
      </c>
      <c r="P292">
        <f>LOG(K292,(2))</f>
        <v>0.76354494004116469</v>
      </c>
    </row>
    <row r="293" spans="1:16">
      <c r="A293" s="9" t="s">
        <v>706</v>
      </c>
      <c r="B293" s="1"/>
      <c r="D293" s="9">
        <v>67.430499999999995</v>
      </c>
      <c r="E293" s="9">
        <v>67.720399999999998</v>
      </c>
      <c r="F293" s="9">
        <v>114.358</v>
      </c>
      <c r="I293">
        <f>D293/D293</f>
        <v>1</v>
      </c>
      <c r="J293">
        <f>E293/D293</f>
        <v>1.0042992414411875</v>
      </c>
      <c r="K293">
        <f>F293/D293</f>
        <v>1.6959387814119724</v>
      </c>
      <c r="N293">
        <f>LOG(I293,(2))</f>
        <v>0</v>
      </c>
      <c r="O293">
        <f>LOG(J293,(2))</f>
        <v>6.189199388260006E-3</v>
      </c>
      <c r="P293">
        <f>LOG(K293,(2))</f>
        <v>0.76208409363496543</v>
      </c>
    </row>
    <row r="294" spans="1:16">
      <c r="A294" s="9" t="s">
        <v>713</v>
      </c>
      <c r="B294" s="1"/>
      <c r="D294" s="9">
        <v>22.652899999999999</v>
      </c>
      <c r="E294" s="9">
        <v>25.3188</v>
      </c>
      <c r="F294" s="9">
        <v>38.376199999999997</v>
      </c>
      <c r="I294">
        <f>D294/D294</f>
        <v>1</v>
      </c>
      <c r="J294">
        <f>E294/D294</f>
        <v>1.1176847114497481</v>
      </c>
      <c r="K294">
        <f>F294/D294</f>
        <v>1.6940965615881409</v>
      </c>
      <c r="N294">
        <f>LOG(I294,(2))</f>
        <v>0</v>
      </c>
      <c r="O294">
        <f>LOG(J294,(2))</f>
        <v>0.16051327460461939</v>
      </c>
      <c r="P294">
        <f>LOG(K294,(2))</f>
        <v>0.76051610899953925</v>
      </c>
    </row>
    <row r="295" spans="1:16">
      <c r="A295" s="9" t="s">
        <v>748</v>
      </c>
      <c r="B295" s="1"/>
      <c r="D295" s="9">
        <v>3.4612099999999999</v>
      </c>
      <c r="E295" s="9">
        <v>3.9507599999999998</v>
      </c>
      <c r="F295" s="9">
        <v>5.8607300000000002</v>
      </c>
      <c r="I295">
        <f>D295/D295</f>
        <v>1</v>
      </c>
      <c r="J295">
        <f>E295/D295</f>
        <v>1.1414389765428852</v>
      </c>
      <c r="K295">
        <f>F295/D295</f>
        <v>1.6932604493804191</v>
      </c>
      <c r="N295">
        <f>LOG(I295,(2))</f>
        <v>0</v>
      </c>
      <c r="O295">
        <f>LOG(J295,(2))</f>
        <v>0.19085373245594814</v>
      </c>
      <c r="P295">
        <f>LOG(K295,(2))</f>
        <v>0.75980389888628641</v>
      </c>
    </row>
    <row r="296" spans="1:16">
      <c r="A296" s="9" t="s">
        <v>501</v>
      </c>
      <c r="B296" s="1"/>
      <c r="D296" s="9">
        <v>1.5592299999999999</v>
      </c>
      <c r="E296" s="9">
        <v>1.1803300000000001</v>
      </c>
      <c r="F296" s="9">
        <v>2.6331899999999999</v>
      </c>
      <c r="I296">
        <f>D296/D296</f>
        <v>1</v>
      </c>
      <c r="J296">
        <f>E296/D296</f>
        <v>0.7569954400569513</v>
      </c>
      <c r="K296">
        <f>F296/D296</f>
        <v>1.6887758701410311</v>
      </c>
      <c r="N296">
        <f>LOG(I296,(2))</f>
        <v>0</v>
      </c>
      <c r="O296">
        <f>LOG(J296,(2))</f>
        <v>-0.40164348506874242</v>
      </c>
      <c r="P296">
        <f>LOG(K296,(2))</f>
        <v>0.75597787018059737</v>
      </c>
    </row>
    <row r="297" spans="1:16">
      <c r="A297" s="9" t="s">
        <v>471</v>
      </c>
      <c r="B297" s="1"/>
      <c r="D297" s="9">
        <v>135.55000000000001</v>
      </c>
      <c r="E297" s="9">
        <v>136.11199999999999</v>
      </c>
      <c r="F297" s="9">
        <v>228.863</v>
      </c>
      <c r="I297">
        <f>D297/D297</f>
        <v>1</v>
      </c>
      <c r="J297">
        <f>E297/D297</f>
        <v>1.0041460715603097</v>
      </c>
      <c r="K297">
        <f>F297/D297</f>
        <v>1.6884028033935816</v>
      </c>
      <c r="N297">
        <f>LOG(I297,(2))</f>
        <v>0</v>
      </c>
      <c r="O297">
        <f>LOG(J297,(2))</f>
        <v>5.9691511484060312E-3</v>
      </c>
      <c r="P297">
        <f>LOG(K297,(2))</f>
        <v>0.75565912983506989</v>
      </c>
    </row>
    <row r="298" spans="1:16">
      <c r="A298" s="9" t="s">
        <v>665</v>
      </c>
      <c r="B298" s="1"/>
      <c r="D298" s="9">
        <v>41.995100000000001</v>
      </c>
      <c r="E298" s="9">
        <v>41.052599999999998</v>
      </c>
      <c r="F298" s="9">
        <v>70.823499999999996</v>
      </c>
      <c r="I298">
        <f>D298/D298</f>
        <v>1</v>
      </c>
      <c r="J298">
        <f>E298/D298</f>
        <v>0.97755690544849272</v>
      </c>
      <c r="K298">
        <f>F298/D298</f>
        <v>1.686470564422992</v>
      </c>
      <c r="N298">
        <f>LOG(I298,(2))</f>
        <v>0</v>
      </c>
      <c r="O298">
        <f>LOG(J298,(2))</f>
        <v>-3.2747407998036104E-2</v>
      </c>
      <c r="P298">
        <f>LOG(K298,(2))</f>
        <v>0.75400713784517237</v>
      </c>
    </row>
    <row r="299" spans="1:16">
      <c r="A299" s="9" t="s">
        <v>315</v>
      </c>
      <c r="B299" s="1"/>
      <c r="D299" s="9">
        <v>7.2072000000000003</v>
      </c>
      <c r="E299" s="9">
        <v>8.4173500000000008</v>
      </c>
      <c r="F299" s="9">
        <v>12.1347</v>
      </c>
      <c r="I299">
        <f>D299/D299</f>
        <v>1</v>
      </c>
      <c r="J299">
        <f>E299/D299</f>
        <v>1.1679084804084805</v>
      </c>
      <c r="K299">
        <f>F299/D299</f>
        <v>1.6836913086913088</v>
      </c>
      <c r="N299">
        <f>LOG(I299,(2))</f>
        <v>0</v>
      </c>
      <c r="O299">
        <f>LOG(J299,(2))</f>
        <v>0.22392722624365868</v>
      </c>
      <c r="P299">
        <f>LOG(K299,(2))</f>
        <v>0.75162765607464177</v>
      </c>
    </row>
    <row r="300" spans="1:16">
      <c r="A300" s="9" t="s">
        <v>117</v>
      </c>
      <c r="B300" s="1"/>
      <c r="D300" s="9">
        <v>282.35399999999998</v>
      </c>
      <c r="E300" s="9">
        <v>281.17</v>
      </c>
      <c r="F300" s="9">
        <v>475.13299999999998</v>
      </c>
      <c r="I300">
        <f>D300/D300</f>
        <v>1</v>
      </c>
      <c r="J300">
        <f>E300/D300</f>
        <v>0.99580668239160786</v>
      </c>
      <c r="K300">
        <f>F300/D300</f>
        <v>1.682756397996841</v>
      </c>
      <c r="N300">
        <f>LOG(I300,(2))</f>
        <v>0</v>
      </c>
      <c r="O300">
        <f>LOG(J300,(2))</f>
        <v>-6.0623982011276945E-3</v>
      </c>
      <c r="P300">
        <f>LOG(K300,(2))</f>
        <v>0.75082634194486719</v>
      </c>
    </row>
    <row r="301" spans="1:16">
      <c r="A301" s="9" t="s">
        <v>222</v>
      </c>
      <c r="B301" s="1"/>
      <c r="D301" s="9">
        <v>78.151399999999995</v>
      </c>
      <c r="E301" s="9">
        <v>63.276299999999999</v>
      </c>
      <c r="F301" s="9">
        <v>131.39699999999999</v>
      </c>
      <c r="I301">
        <f>D301/D301</f>
        <v>1</v>
      </c>
      <c r="J301">
        <f>E301/D301</f>
        <v>0.809663038665974</v>
      </c>
      <c r="K301">
        <f>F301/D301</f>
        <v>1.6813134505587872</v>
      </c>
      <c r="N301">
        <f>LOG(I301,(2))</f>
        <v>0</v>
      </c>
      <c r="O301">
        <f>LOG(J301,(2))</f>
        <v>-0.30460647527228679</v>
      </c>
      <c r="P301">
        <f>LOG(K301,(2))</f>
        <v>0.7495887141104135</v>
      </c>
    </row>
    <row r="302" spans="1:16">
      <c r="A302" s="9" t="s">
        <v>421</v>
      </c>
      <c r="B302" s="1"/>
      <c r="D302" s="9">
        <v>22.358599999999999</v>
      </c>
      <c r="E302" s="9">
        <v>22.517700000000001</v>
      </c>
      <c r="F302" s="9">
        <v>37.580800000000004</v>
      </c>
      <c r="I302">
        <f>D302/D302</f>
        <v>1</v>
      </c>
      <c r="J302">
        <f>E302/D302</f>
        <v>1.0071158301503673</v>
      </c>
      <c r="K302">
        <f>F302/D302</f>
        <v>1.680820802733624</v>
      </c>
      <c r="N302">
        <f>LOG(I302,(2))</f>
        <v>0</v>
      </c>
      <c r="O302">
        <f>LOG(J302,(2))</f>
        <v>1.0229619763252172E-2</v>
      </c>
      <c r="P302">
        <f>LOG(K302,(2))</f>
        <v>0.7491659227964389</v>
      </c>
    </row>
    <row r="303" spans="1:16">
      <c r="A303" s="9" t="s">
        <v>440</v>
      </c>
      <c r="B303" s="1"/>
      <c r="D303" s="9">
        <v>24.767800000000001</v>
      </c>
      <c r="E303" s="9">
        <v>27.580200000000001</v>
      </c>
      <c r="F303" s="9">
        <v>41.619599999999998</v>
      </c>
      <c r="I303">
        <f>D303/D303</f>
        <v>1</v>
      </c>
      <c r="J303">
        <f>E303/D303</f>
        <v>1.1135506585162993</v>
      </c>
      <c r="K303">
        <f>F303/D303</f>
        <v>1.6803914760293606</v>
      </c>
      <c r="N303">
        <f>LOG(I303,(2))</f>
        <v>0</v>
      </c>
      <c r="O303">
        <f>LOG(J303,(2))</f>
        <v>0.15516719182826522</v>
      </c>
      <c r="P303">
        <f>LOG(K303,(2))</f>
        <v>0.74879737272630853</v>
      </c>
    </row>
    <row r="304" spans="1:16">
      <c r="A304" s="9" t="s">
        <v>412</v>
      </c>
      <c r="B304" s="1"/>
      <c r="D304" s="9">
        <v>1.9553</v>
      </c>
      <c r="E304" s="9">
        <v>1.93449</v>
      </c>
      <c r="F304" s="9">
        <v>3.2848199999999999</v>
      </c>
      <c r="I304">
        <f>D304/D304</f>
        <v>1</v>
      </c>
      <c r="J304">
        <f>E304/D304</f>
        <v>0.98935713189791852</v>
      </c>
      <c r="K304">
        <f>F304/D304</f>
        <v>1.6799570398404335</v>
      </c>
      <c r="N304">
        <f>LOG(I304,(2))</f>
        <v>0</v>
      </c>
      <c r="O304">
        <f>LOG(J304,(2))</f>
        <v>-1.5436704930069711E-2</v>
      </c>
      <c r="P304">
        <f>LOG(K304,(2))</f>
        <v>0.74842434062212071</v>
      </c>
    </row>
    <row r="305" spans="1:16">
      <c r="A305" s="9" t="s">
        <v>305</v>
      </c>
      <c r="B305" s="1"/>
      <c r="D305" s="9">
        <v>12.2232</v>
      </c>
      <c r="E305" s="9">
        <v>13.9292</v>
      </c>
      <c r="F305" s="9">
        <v>20.520700000000001</v>
      </c>
      <c r="I305">
        <f>D305/D305</f>
        <v>1</v>
      </c>
      <c r="J305">
        <f>E305/D305</f>
        <v>1.1395706525296159</v>
      </c>
      <c r="K305">
        <f>F305/D305</f>
        <v>1.6788320570717981</v>
      </c>
      <c r="N305">
        <f>LOG(I305,(2))</f>
        <v>0</v>
      </c>
      <c r="O305">
        <f>LOG(J305,(2))</f>
        <v>0.18849037339148927</v>
      </c>
      <c r="P305">
        <f>LOG(K305,(2))</f>
        <v>0.74745791666678563</v>
      </c>
    </row>
    <row r="306" spans="1:16">
      <c r="A306" s="9" t="s">
        <v>118</v>
      </c>
      <c r="B306" s="1"/>
      <c r="D306" s="9">
        <v>15.9663</v>
      </c>
      <c r="E306" s="9">
        <v>18.174800000000001</v>
      </c>
      <c r="F306" s="9">
        <v>26.7593</v>
      </c>
      <c r="I306">
        <f>D306/D306</f>
        <v>1</v>
      </c>
      <c r="J306">
        <f>E306/D306</f>
        <v>1.1383225919593143</v>
      </c>
      <c r="K306">
        <f>F306/D306</f>
        <v>1.6759862961362368</v>
      </c>
      <c r="N306">
        <f>LOG(I306,(2))</f>
        <v>0</v>
      </c>
      <c r="O306">
        <f>LOG(J306,(2))</f>
        <v>0.18690946438266368</v>
      </c>
      <c r="P306">
        <f>LOG(K306,(2))</f>
        <v>0.74501035275020044</v>
      </c>
    </row>
    <row r="307" spans="1:16">
      <c r="A307" s="9" t="s">
        <v>340</v>
      </c>
      <c r="B307" s="1"/>
      <c r="D307" s="9">
        <v>381.28399999999999</v>
      </c>
      <c r="E307" s="9">
        <v>435.59100000000001</v>
      </c>
      <c r="F307" s="9">
        <v>637.66200000000003</v>
      </c>
      <c r="I307">
        <f>D307/D307</f>
        <v>1</v>
      </c>
      <c r="J307">
        <f>E307/D307</f>
        <v>1.1424318880414599</v>
      </c>
      <c r="K307">
        <f>F307/D307</f>
        <v>1.6724069197763349</v>
      </c>
      <c r="N307">
        <f>LOG(I307,(2))</f>
        <v>0</v>
      </c>
      <c r="O307">
        <f>LOG(J307,(2))</f>
        <v>0.19210815415508822</v>
      </c>
      <c r="P307">
        <f>LOG(K307,(2))</f>
        <v>0.74192591782400485</v>
      </c>
    </row>
    <row r="308" spans="1:16">
      <c r="A308" s="9" t="s">
        <v>515</v>
      </c>
      <c r="B308" s="1"/>
      <c r="D308" s="9">
        <v>54.747599999999998</v>
      </c>
      <c r="E308" s="9">
        <v>57.923299999999998</v>
      </c>
      <c r="F308" s="9">
        <v>91.485100000000003</v>
      </c>
      <c r="I308">
        <f>D308/D308</f>
        <v>1</v>
      </c>
      <c r="J308">
        <f>E308/D308</f>
        <v>1.0580061957053826</v>
      </c>
      <c r="K308">
        <f>F308/D308</f>
        <v>1.6710339813982715</v>
      </c>
      <c r="N308">
        <f>LOG(I308,(2))</f>
        <v>0</v>
      </c>
      <c r="O308">
        <f>LOG(J308,(2))</f>
        <v>8.134807592760801E-2</v>
      </c>
      <c r="P308">
        <f>LOG(K308,(2))</f>
        <v>0.74074107169730097</v>
      </c>
    </row>
    <row r="309" spans="1:16">
      <c r="A309" s="9" t="s">
        <v>289</v>
      </c>
      <c r="B309" s="1"/>
      <c r="D309" s="9">
        <v>2.2809400000000002</v>
      </c>
      <c r="E309" s="9">
        <v>2.2456499999999999</v>
      </c>
      <c r="F309" s="9">
        <v>3.80715</v>
      </c>
      <c r="I309">
        <f>D309/D309</f>
        <v>1</v>
      </c>
      <c r="J309">
        <f>E309/D309</f>
        <v>0.98452830850438844</v>
      </c>
      <c r="K309">
        <f>F309/D309</f>
        <v>1.6691144878865729</v>
      </c>
      <c r="N309">
        <f>LOG(I309,(2))</f>
        <v>0</v>
      </c>
      <c r="O309">
        <f>LOG(J309,(2))</f>
        <v>-2.249540582326669E-2</v>
      </c>
      <c r="P309">
        <f>LOG(K309,(2))</f>
        <v>0.73908291542032212</v>
      </c>
    </row>
    <row r="310" spans="1:16">
      <c r="A310" s="9" t="s">
        <v>323</v>
      </c>
      <c r="B310" s="1"/>
      <c r="D310" s="9">
        <v>46.395899999999997</v>
      </c>
      <c r="E310" s="9">
        <v>46.581200000000003</v>
      </c>
      <c r="F310" s="9">
        <v>77.385400000000004</v>
      </c>
      <c r="I310">
        <f>D310/D310</f>
        <v>1</v>
      </c>
      <c r="J310">
        <f>E310/D310</f>
        <v>1.0039938873909118</v>
      </c>
      <c r="K310">
        <f>F310/D310</f>
        <v>1.6679361753948088</v>
      </c>
      <c r="N310">
        <f>LOG(I310,(2))</f>
        <v>0</v>
      </c>
      <c r="O310">
        <f>LOG(J310,(2))</f>
        <v>5.7504857651156024E-3</v>
      </c>
      <c r="P310">
        <f>LOG(K310,(2))</f>
        <v>0.73806408422435599</v>
      </c>
    </row>
    <row r="311" spans="1:16">
      <c r="A311" s="9" t="s">
        <v>505</v>
      </c>
      <c r="B311" s="1"/>
      <c r="D311" s="9">
        <v>20.531099999999999</v>
      </c>
      <c r="E311" s="9">
        <v>21.834599999999998</v>
      </c>
      <c r="F311" s="9">
        <v>34.2239</v>
      </c>
      <c r="I311">
        <f>D311/D311</f>
        <v>1</v>
      </c>
      <c r="J311">
        <f>E311/D311</f>
        <v>1.0634890483218142</v>
      </c>
      <c r="K311">
        <f>F311/D311</f>
        <v>1.6669296822868722</v>
      </c>
      <c r="N311">
        <f>LOG(I311,(2))</f>
        <v>0</v>
      </c>
      <c r="O311">
        <f>LOG(J311,(2))</f>
        <v>8.8805176680662734E-2</v>
      </c>
      <c r="P311">
        <f>LOG(K311,(2))</f>
        <v>0.7371932470023711</v>
      </c>
    </row>
    <row r="312" spans="1:16">
      <c r="A312" s="9" t="s">
        <v>640</v>
      </c>
      <c r="B312" s="1"/>
      <c r="D312" s="9">
        <v>6.7788700000000004</v>
      </c>
      <c r="E312" s="9">
        <v>7.2928699999999997</v>
      </c>
      <c r="F312" s="9">
        <v>11.2803</v>
      </c>
      <c r="I312">
        <f>D312/D312</f>
        <v>1</v>
      </c>
      <c r="J312">
        <f>E312/D312</f>
        <v>1.0758238467473191</v>
      </c>
      <c r="K312">
        <f>F312/D312</f>
        <v>1.6640384016805161</v>
      </c>
      <c r="N312">
        <f>LOG(I312,(2))</f>
        <v>0</v>
      </c>
      <c r="O312">
        <f>LOG(J312,(2))</f>
        <v>0.10544187322097054</v>
      </c>
      <c r="P312">
        <f>LOG(K312,(2))</f>
        <v>0.73468872751432446</v>
      </c>
    </row>
    <row r="313" spans="1:16">
      <c r="A313" s="9" t="s">
        <v>43</v>
      </c>
      <c r="B313" s="1"/>
      <c r="D313" s="9">
        <v>46.2928</v>
      </c>
      <c r="E313" s="9">
        <v>44.884999999999998</v>
      </c>
      <c r="F313" s="9">
        <v>77.025000000000006</v>
      </c>
      <c r="I313">
        <f>D313/D313</f>
        <v>1</v>
      </c>
      <c r="J313">
        <f>E313/D313</f>
        <v>0.96958922337814946</v>
      </c>
      <c r="K313">
        <f>F313/D313</f>
        <v>1.6638656551342759</v>
      </c>
      <c r="N313">
        <f>LOG(I313,(2))</f>
        <v>0</v>
      </c>
      <c r="O313">
        <f>LOG(J313,(2))</f>
        <v>-4.4554431003584534E-2</v>
      </c>
      <c r="P313">
        <f>LOG(K313,(2))</f>
        <v>0.73453895120974322</v>
      </c>
    </row>
    <row r="314" spans="1:16">
      <c r="A314" s="9" t="s">
        <v>651</v>
      </c>
      <c r="B314" s="1"/>
      <c r="D314" s="9">
        <v>40.620199999999997</v>
      </c>
      <c r="E314" s="9">
        <v>42.201999999999998</v>
      </c>
      <c r="F314" s="9">
        <v>67.487899999999996</v>
      </c>
      <c r="I314">
        <f>D314/D314</f>
        <v>1</v>
      </c>
      <c r="J314">
        <f>E314/D314</f>
        <v>1.0389412164391116</v>
      </c>
      <c r="K314">
        <f>F314/D314</f>
        <v>1.6614369205469199</v>
      </c>
      <c r="N314">
        <f>LOG(I314,(2))</f>
        <v>0</v>
      </c>
      <c r="O314">
        <f>LOG(J314,(2))</f>
        <v>5.5114028495321946E-2</v>
      </c>
      <c r="P314">
        <f>LOG(K314,(2))</f>
        <v>0.73243151954713248</v>
      </c>
    </row>
    <row r="315" spans="1:16">
      <c r="A315" s="9" t="s">
        <v>586</v>
      </c>
      <c r="B315" s="1"/>
      <c r="D315" s="9">
        <v>27.8431</v>
      </c>
      <c r="E315" s="9">
        <v>26.564699999999998</v>
      </c>
      <c r="F315" s="9">
        <v>46.241999999999997</v>
      </c>
      <c r="I315">
        <f>D315/D315</f>
        <v>1</v>
      </c>
      <c r="J315">
        <f>E315/D315</f>
        <v>0.95408557236801927</v>
      </c>
      <c r="K315">
        <f>F315/D315</f>
        <v>1.6608064475579227</v>
      </c>
      <c r="N315">
        <f>LOG(I315,(2))</f>
        <v>0</v>
      </c>
      <c r="O315">
        <f>LOG(J315,(2))</f>
        <v>-6.7809426880419216E-2</v>
      </c>
      <c r="P315">
        <f>LOG(K315,(2))</f>
        <v>0.73188394962838876</v>
      </c>
    </row>
    <row r="316" spans="1:16">
      <c r="A316" s="9" t="s">
        <v>92</v>
      </c>
      <c r="B316" s="1"/>
      <c r="D316" s="9">
        <v>12.8348</v>
      </c>
      <c r="E316" s="9">
        <v>13.4885</v>
      </c>
      <c r="F316" s="9">
        <v>21.2089</v>
      </c>
      <c r="I316">
        <f>D316/D316</f>
        <v>1</v>
      </c>
      <c r="J316">
        <f>E316/D316</f>
        <v>1.0509318415557702</v>
      </c>
      <c r="K316">
        <f>F316/D316</f>
        <v>1.6524527067036494</v>
      </c>
      <c r="N316">
        <f>LOG(I316,(2))</f>
        <v>0</v>
      </c>
      <c r="O316">
        <f>LOG(J316,(2))</f>
        <v>7.1669105990781898E-2</v>
      </c>
      <c r="P316">
        <f>LOG(K316,(2))</f>
        <v>0.72460898230454129</v>
      </c>
    </row>
    <row r="317" spans="1:16">
      <c r="A317" s="9" t="s">
        <v>47</v>
      </c>
      <c r="B317" s="1"/>
      <c r="D317" s="9">
        <v>140.29599999999999</v>
      </c>
      <c r="E317" s="9">
        <v>114.155</v>
      </c>
      <c r="F317" s="9">
        <v>231.649</v>
      </c>
      <c r="I317">
        <f>D317/D317</f>
        <v>1</v>
      </c>
      <c r="J317">
        <f>E317/D317</f>
        <v>0.81367252095569376</v>
      </c>
      <c r="K317">
        <f>F317/D317</f>
        <v>1.6511447225865314</v>
      </c>
      <c r="N317">
        <f>LOG(I317,(2))</f>
        <v>0</v>
      </c>
      <c r="O317">
        <f>LOG(J317,(2))</f>
        <v>-0.29747982552421554</v>
      </c>
      <c r="P317">
        <f>LOG(K317,(2))</f>
        <v>0.72346657779653489</v>
      </c>
    </row>
    <row r="318" spans="1:16">
      <c r="A318" s="9" t="s">
        <v>719</v>
      </c>
      <c r="B318" s="1"/>
      <c r="D318" s="9">
        <v>37.2072</v>
      </c>
      <c r="E318" s="9">
        <v>35.645600000000002</v>
      </c>
      <c r="F318" s="9">
        <v>61.393999999999998</v>
      </c>
      <c r="I318">
        <f>D318/D318</f>
        <v>1</v>
      </c>
      <c r="J318">
        <f>E318/D318</f>
        <v>0.95802962867402008</v>
      </c>
      <c r="K318">
        <f>F318/D318</f>
        <v>1.6500569782192693</v>
      </c>
      <c r="N318">
        <f>LOG(I318,(2))</f>
        <v>0</v>
      </c>
      <c r="O318">
        <f>LOG(J318,(2))</f>
        <v>-6.1857820470700681E-2</v>
      </c>
      <c r="P318">
        <f>LOG(K318,(2))</f>
        <v>0.72251584312266548</v>
      </c>
    </row>
    <row r="319" spans="1:16">
      <c r="A319" s="9" t="s">
        <v>233</v>
      </c>
      <c r="B319" s="1"/>
      <c r="D319" s="9">
        <v>1059.78</v>
      </c>
      <c r="E319" s="9">
        <v>1021.02</v>
      </c>
      <c r="F319" s="9">
        <v>1743.82</v>
      </c>
      <c r="I319">
        <f>D319/D319</f>
        <v>1</v>
      </c>
      <c r="J319">
        <f>E319/D319</f>
        <v>0.96342637151106836</v>
      </c>
      <c r="K319">
        <f>F319/D319</f>
        <v>1.6454547170167393</v>
      </c>
      <c r="N319">
        <f>LOG(I319,(2))</f>
        <v>0</v>
      </c>
      <c r="O319">
        <f>LOG(J319,(2))</f>
        <v>-5.3753680068218214E-2</v>
      </c>
      <c r="P319">
        <f>LOG(K319,(2))</f>
        <v>0.71848632398015055</v>
      </c>
    </row>
    <row r="320" spans="1:16">
      <c r="A320" s="9" t="s">
        <v>355</v>
      </c>
      <c r="B320" s="1"/>
      <c r="D320" s="9">
        <v>18.973199999999999</v>
      </c>
      <c r="E320" s="9">
        <v>20.2118</v>
      </c>
      <c r="F320" s="9">
        <v>31.145600000000002</v>
      </c>
      <c r="I320">
        <f>D320/D320</f>
        <v>1</v>
      </c>
      <c r="J320">
        <f>E320/D320</f>
        <v>1.0652815550355239</v>
      </c>
      <c r="K320">
        <f>F320/D320</f>
        <v>1.6415575654080494</v>
      </c>
      <c r="N320">
        <f>LOG(I320,(2))</f>
        <v>0</v>
      </c>
      <c r="O320">
        <f>LOG(J320,(2))</f>
        <v>9.123478666657972E-2</v>
      </c>
      <c r="P320">
        <f>LOG(K320,(2))</f>
        <v>0.71506534258377463</v>
      </c>
    </row>
    <row r="321" spans="1:16">
      <c r="A321" s="9" t="s">
        <v>439</v>
      </c>
      <c r="B321" s="1"/>
      <c r="D321" s="9">
        <v>7.1461499999999996</v>
      </c>
      <c r="E321" s="9">
        <v>7.6322200000000002</v>
      </c>
      <c r="F321" s="9">
        <v>11.7288</v>
      </c>
      <c r="I321">
        <f>D321/D321</f>
        <v>1</v>
      </c>
      <c r="J321">
        <f>E321/D321</f>
        <v>1.0680184434975477</v>
      </c>
      <c r="K321">
        <f>F321/D321</f>
        <v>1.6412753720534834</v>
      </c>
      <c r="N321">
        <f>LOG(I321,(2))</f>
        <v>0</v>
      </c>
      <c r="O321">
        <f>LOG(J321,(2))</f>
        <v>9.4936560988668289E-2</v>
      </c>
      <c r="P321">
        <f>LOG(K321,(2))</f>
        <v>0.71481731354180833</v>
      </c>
    </row>
    <row r="322" spans="1:16">
      <c r="A322" s="9" t="s">
        <v>156</v>
      </c>
      <c r="B322" s="1"/>
      <c r="D322" s="9">
        <v>6.7161400000000002</v>
      </c>
      <c r="E322" s="9">
        <v>6.5880799999999997</v>
      </c>
      <c r="F322" s="9">
        <v>11.0099</v>
      </c>
      <c r="I322">
        <f>D322/D322</f>
        <v>1</v>
      </c>
      <c r="J322">
        <f>E322/D322</f>
        <v>0.9809324999181076</v>
      </c>
      <c r="K322">
        <f>F322/D322</f>
        <v>1.6393196091802731</v>
      </c>
      <c r="N322">
        <f>LOG(I322,(2))</f>
        <v>0</v>
      </c>
      <c r="O322">
        <f>LOG(J322,(2))</f>
        <v>-2.7774229986031636E-2</v>
      </c>
      <c r="P322">
        <f>LOG(K322,(2))</f>
        <v>0.71309715622355041</v>
      </c>
    </row>
    <row r="323" spans="1:16">
      <c r="A323" s="9" t="s">
        <v>203</v>
      </c>
      <c r="B323" s="1"/>
      <c r="D323" s="9">
        <v>4.49336</v>
      </c>
      <c r="E323" s="9">
        <v>4.7518099999999999</v>
      </c>
      <c r="F323" s="9">
        <v>7.3454600000000001</v>
      </c>
      <c r="I323">
        <f>D323/D323</f>
        <v>1</v>
      </c>
      <c r="J323">
        <f>E323/D323</f>
        <v>1.0575182046397351</v>
      </c>
      <c r="K323">
        <f>F323/D323</f>
        <v>1.6347365891003613</v>
      </c>
      <c r="N323">
        <f>LOG(I323,(2))</f>
        <v>0</v>
      </c>
      <c r="O323">
        <f>LOG(J323,(2))</f>
        <v>8.0682498822678667E-2</v>
      </c>
      <c r="P323">
        <f>LOG(K323,(2))</f>
        <v>0.70905818788599162</v>
      </c>
    </row>
    <row r="324" spans="1:16">
      <c r="A324" s="9" t="s">
        <v>803</v>
      </c>
      <c r="B324" s="1"/>
      <c r="D324" s="9">
        <v>15.094799999999999</v>
      </c>
      <c r="E324" s="9">
        <v>16.125599999999999</v>
      </c>
      <c r="F324" s="9">
        <v>24.607199999999999</v>
      </c>
      <c r="I324">
        <f>D324/D324</f>
        <v>1</v>
      </c>
      <c r="J324">
        <f>E324/D324</f>
        <v>1.0682884172032752</v>
      </c>
      <c r="K324">
        <f>F324/D324</f>
        <v>1.6301772795929723</v>
      </c>
      <c r="N324">
        <f>LOG(I324,(2))</f>
        <v>0</v>
      </c>
      <c r="O324">
        <f>LOG(J324,(2))</f>
        <v>9.5301199361237168E-2</v>
      </c>
      <c r="P324">
        <f>LOG(K324,(2))</f>
        <v>0.70502886413876276</v>
      </c>
    </row>
    <row r="325" spans="1:16">
      <c r="A325" s="9" t="s">
        <v>339</v>
      </c>
      <c r="B325" s="1"/>
      <c r="D325" s="9">
        <v>9.9590899999999998</v>
      </c>
      <c r="E325" s="9">
        <v>11.4581</v>
      </c>
      <c r="F325" s="9">
        <v>16.230499999999999</v>
      </c>
      <c r="I325">
        <f>D325/D325</f>
        <v>1</v>
      </c>
      <c r="J325">
        <f>E325/D325</f>
        <v>1.150516764081859</v>
      </c>
      <c r="K325">
        <f>F325/D325</f>
        <v>1.629717172954557</v>
      </c>
      <c r="N325">
        <f>LOG(I325,(2))</f>
        <v>0</v>
      </c>
      <c r="O325">
        <f>LOG(J325,(2))</f>
        <v>0.20228200510182007</v>
      </c>
      <c r="P325">
        <f>LOG(K325,(2))</f>
        <v>0.70462161563449854</v>
      </c>
    </row>
    <row r="326" spans="1:16">
      <c r="A326" s="9" t="s">
        <v>735</v>
      </c>
      <c r="B326" s="1"/>
      <c r="D326" s="9">
        <v>36.768700000000003</v>
      </c>
      <c r="E326" s="9">
        <v>35.617100000000001</v>
      </c>
      <c r="F326" s="9">
        <v>59.8399</v>
      </c>
      <c r="I326">
        <f>D326/D326</f>
        <v>1</v>
      </c>
      <c r="J326">
        <f>E326/D326</f>
        <v>0.96867988261755233</v>
      </c>
      <c r="K326">
        <f>F326/D326</f>
        <v>1.6274684718252208</v>
      </c>
      <c r="N326">
        <f>LOG(I326,(2))</f>
        <v>0</v>
      </c>
      <c r="O326">
        <f>LOG(J326,(2))</f>
        <v>-4.5908114553494618E-2</v>
      </c>
      <c r="P326">
        <f>LOG(K326,(2))</f>
        <v>0.70262959501488353</v>
      </c>
    </row>
    <row r="327" spans="1:16">
      <c r="A327" s="9" t="s">
        <v>220</v>
      </c>
      <c r="B327" s="1"/>
      <c r="D327" s="9">
        <v>64.074399999999997</v>
      </c>
      <c r="E327" s="9">
        <v>72.892300000000006</v>
      </c>
      <c r="F327" s="9">
        <v>103.973</v>
      </c>
      <c r="I327">
        <f>D327/D327</f>
        <v>1</v>
      </c>
      <c r="J327">
        <f>E327/D327</f>
        <v>1.1376197045934102</v>
      </c>
      <c r="K327">
        <f>F327/D327</f>
        <v>1.6226917458454546</v>
      </c>
      <c r="N327">
        <f>LOG(I327,(2))</f>
        <v>0</v>
      </c>
      <c r="O327">
        <f>LOG(J327,(2))</f>
        <v>0.18601835905818448</v>
      </c>
      <c r="P327">
        <f>LOG(K327,(2))</f>
        <v>0.6983889647794993</v>
      </c>
    </row>
    <row r="328" spans="1:16">
      <c r="A328" s="9" t="s">
        <v>554</v>
      </c>
      <c r="B328" s="1"/>
      <c r="D328" s="9">
        <v>87.342399999999998</v>
      </c>
      <c r="E328" s="9">
        <v>94.723200000000006</v>
      </c>
      <c r="F328" s="9">
        <v>141.60900000000001</v>
      </c>
      <c r="I328">
        <f>D328/D328</f>
        <v>1</v>
      </c>
      <c r="J328">
        <f>E328/D328</f>
        <v>1.0845042041436921</v>
      </c>
      <c r="K328">
        <f>F328/D328</f>
        <v>1.6213087801571746</v>
      </c>
      <c r="N328">
        <f>LOG(I328,(2))</f>
        <v>0</v>
      </c>
      <c r="O328">
        <f>LOG(J328,(2))</f>
        <v>0.11703564571235338</v>
      </c>
      <c r="P328">
        <f>LOG(K328,(2))</f>
        <v>0.69715887998445647</v>
      </c>
    </row>
    <row r="329" spans="1:16">
      <c r="A329" s="9" t="s">
        <v>488</v>
      </c>
      <c r="B329" s="1"/>
      <c r="D329" s="9">
        <v>17.265899999999998</v>
      </c>
      <c r="E329" s="9">
        <v>17.944500000000001</v>
      </c>
      <c r="F329" s="9">
        <v>27.9908</v>
      </c>
      <c r="I329">
        <f>D329/D329</f>
        <v>1</v>
      </c>
      <c r="J329">
        <f>E329/D329</f>
        <v>1.0393029034107695</v>
      </c>
      <c r="K329">
        <f>F329/D329</f>
        <v>1.6211607851313863</v>
      </c>
      <c r="N329">
        <f>LOG(I329,(2))</f>
        <v>0</v>
      </c>
      <c r="O329">
        <f>LOG(J329,(2))</f>
        <v>5.5616187024870214E-2</v>
      </c>
      <c r="P329">
        <f>LOG(K329,(2))</f>
        <v>0.69702718302593147</v>
      </c>
    </row>
    <row r="330" spans="1:16">
      <c r="A330" s="9" t="s">
        <v>398</v>
      </c>
      <c r="B330" s="1"/>
      <c r="D330" s="9">
        <v>7.2124699999999997</v>
      </c>
      <c r="E330" s="9">
        <v>7.0125500000000001</v>
      </c>
      <c r="F330" s="9">
        <v>11.6873</v>
      </c>
      <c r="I330">
        <f>D330/D330</f>
        <v>1</v>
      </c>
      <c r="J330">
        <f>E330/D330</f>
        <v>0.97228134051164172</v>
      </c>
      <c r="K330">
        <f>F330/D330</f>
        <v>1.6204296170382686</v>
      </c>
      <c r="N330">
        <f>LOG(I330,(2))</f>
        <v>0</v>
      </c>
      <c r="O330">
        <f>LOG(J330,(2))</f>
        <v>-4.0554260653962747E-2</v>
      </c>
      <c r="P330">
        <f>LOG(K330,(2))</f>
        <v>0.69637635891244676</v>
      </c>
    </row>
    <row r="331" spans="1:16">
      <c r="A331" s="9" t="s">
        <v>638</v>
      </c>
      <c r="B331" s="1"/>
      <c r="D331" s="9">
        <v>18.9129</v>
      </c>
      <c r="E331" s="9">
        <v>19.544899999999998</v>
      </c>
      <c r="F331" s="9">
        <v>30.638300000000001</v>
      </c>
      <c r="I331">
        <f>D331/D331</f>
        <v>1</v>
      </c>
      <c r="J331">
        <f>E331/D331</f>
        <v>1.0334163454573333</v>
      </c>
      <c r="K331">
        <f>F331/D331</f>
        <v>1.61996838136933</v>
      </c>
      <c r="N331">
        <f>LOG(I331,(2))</f>
        <v>0</v>
      </c>
      <c r="O331">
        <f>LOG(J331,(2))</f>
        <v>4.7421608039085662E-2</v>
      </c>
      <c r="P331">
        <f>LOG(K331,(2))</f>
        <v>0.69596565478469474</v>
      </c>
    </row>
    <row r="332" spans="1:16">
      <c r="A332" s="9" t="s">
        <v>251</v>
      </c>
      <c r="B332" s="1"/>
      <c r="D332" s="9">
        <v>14.671099999999999</v>
      </c>
      <c r="E332" s="9">
        <v>12.4077</v>
      </c>
      <c r="F332" s="9">
        <v>23.672699999999999</v>
      </c>
      <c r="I332">
        <f>D332/D332</f>
        <v>1</v>
      </c>
      <c r="J332">
        <f>E332/D332</f>
        <v>0.84572390618290383</v>
      </c>
      <c r="K332">
        <f>F332/D332</f>
        <v>1.613559992093299</v>
      </c>
      <c r="N332">
        <f>LOG(I332,(2))</f>
        <v>0</v>
      </c>
      <c r="O332">
        <f>LOG(J332,(2))</f>
        <v>-0.24174133484122223</v>
      </c>
      <c r="P332">
        <f>LOG(K332,(2))</f>
        <v>0.69024721816356405</v>
      </c>
    </row>
    <row r="333" spans="1:16">
      <c r="A333" s="9" t="s">
        <v>101</v>
      </c>
      <c r="B333" s="1"/>
      <c r="D333" s="9">
        <v>5.0189899999999996</v>
      </c>
      <c r="E333" s="9">
        <v>4.9629200000000004</v>
      </c>
      <c r="F333" s="9">
        <v>8.0913900000000005</v>
      </c>
      <c r="I333">
        <f>D333/D333</f>
        <v>1</v>
      </c>
      <c r="J333">
        <f>E333/D333</f>
        <v>0.98882842962428708</v>
      </c>
      <c r="K333">
        <f>F333/D333</f>
        <v>1.6121550351764002</v>
      </c>
      <c r="N333">
        <f>LOG(I333,(2))</f>
        <v>0</v>
      </c>
      <c r="O333">
        <f>LOG(J333,(2))</f>
        <v>-1.6207872389051071E-2</v>
      </c>
      <c r="P333">
        <f>LOG(K333,(2))</f>
        <v>0.68899048935292306</v>
      </c>
    </row>
    <row r="334" spans="1:16">
      <c r="A334" s="9" t="s">
        <v>520</v>
      </c>
      <c r="B334" s="1"/>
      <c r="D334" s="9">
        <v>24.3886</v>
      </c>
      <c r="E334" s="9">
        <v>24.715499999999999</v>
      </c>
      <c r="F334" s="9">
        <v>39.298000000000002</v>
      </c>
      <c r="I334">
        <f>D334/D334</f>
        <v>1</v>
      </c>
      <c r="J334">
        <f>E334/D334</f>
        <v>1.0134038034163502</v>
      </c>
      <c r="K334">
        <f>F334/D334</f>
        <v>1.61132660341307</v>
      </c>
      <c r="N334">
        <f>LOG(I334,(2))</f>
        <v>0</v>
      </c>
      <c r="O334">
        <f>LOG(J334,(2))</f>
        <v>1.9209148577009894E-2</v>
      </c>
      <c r="P334">
        <f>LOG(K334,(2))</f>
        <v>0.68824894678684989</v>
      </c>
    </row>
    <row r="335" spans="1:16">
      <c r="A335" s="9" t="s">
        <v>180</v>
      </c>
      <c r="B335" s="1"/>
      <c r="D335" s="9">
        <v>1054.4100000000001</v>
      </c>
      <c r="E335" s="9">
        <v>1085.05</v>
      </c>
      <c r="F335" s="9">
        <v>1697.38</v>
      </c>
      <c r="I335">
        <f>D335/D335</f>
        <v>1</v>
      </c>
      <c r="J335">
        <f>E335/D335</f>
        <v>1.029058904980036</v>
      </c>
      <c r="K335">
        <f>F335/D335</f>
        <v>1.6097912576701663</v>
      </c>
      <c r="N335">
        <f>LOG(I335,(2))</f>
        <v>0</v>
      </c>
      <c r="O335">
        <f>LOG(J335,(2))</f>
        <v>4.1325566770544803E-2</v>
      </c>
      <c r="P335">
        <f>LOG(K335,(2))</f>
        <v>0.6868736255768767</v>
      </c>
    </row>
    <row r="336" spans="1:16">
      <c r="A336" s="9" t="s">
        <v>224</v>
      </c>
      <c r="B336" s="1"/>
      <c r="D336" s="9">
        <v>12.968299999999999</v>
      </c>
      <c r="E336" s="9">
        <v>10.405099999999999</v>
      </c>
      <c r="F336" s="9">
        <v>20.863600000000002</v>
      </c>
      <c r="I336">
        <f>D336/D336</f>
        <v>1</v>
      </c>
      <c r="J336">
        <f>E336/D336</f>
        <v>0.80234880439224876</v>
      </c>
      <c r="K336">
        <f>F336/D336</f>
        <v>1.608815342026326</v>
      </c>
      <c r="N336">
        <f>LOG(I336,(2))</f>
        <v>0</v>
      </c>
      <c r="O336">
        <f>LOG(J336,(2))</f>
        <v>-0.31769854029040379</v>
      </c>
      <c r="P336">
        <f>LOG(K336,(2))</f>
        <v>0.68599874468713118</v>
      </c>
    </row>
    <row r="337" spans="1:16">
      <c r="A337" s="9" t="s">
        <v>494</v>
      </c>
      <c r="B337" s="1"/>
      <c r="D337" s="9">
        <v>167.642</v>
      </c>
      <c r="E337" s="9">
        <v>161.40299999999999</v>
      </c>
      <c r="F337" s="9">
        <v>269.28899999999999</v>
      </c>
      <c r="I337">
        <f>D337/D337</f>
        <v>1</v>
      </c>
      <c r="J337">
        <f>E337/D337</f>
        <v>0.9627837892652199</v>
      </c>
      <c r="K337">
        <f>F337/D337</f>
        <v>1.6063337349828801</v>
      </c>
      <c r="N337">
        <f>LOG(I337,(2))</f>
        <v>0</v>
      </c>
      <c r="O337">
        <f>LOG(J337,(2))</f>
        <v>-5.4716244042509826E-2</v>
      </c>
      <c r="P337">
        <f>LOG(K337,(2))</f>
        <v>0.68377166108992937</v>
      </c>
    </row>
    <row r="338" spans="1:16">
      <c r="A338" s="9" t="s">
        <v>185</v>
      </c>
      <c r="B338" s="1"/>
      <c r="D338" s="9">
        <v>2.73203</v>
      </c>
      <c r="E338" s="9">
        <v>2.3091699999999999</v>
      </c>
      <c r="F338" s="9">
        <v>4.3832700000000004</v>
      </c>
      <c r="I338">
        <f>D338/D338</f>
        <v>1</v>
      </c>
      <c r="J338">
        <f>E338/D338</f>
        <v>0.84522131894598518</v>
      </c>
      <c r="K338">
        <f>F338/D338</f>
        <v>1.6044003909181086</v>
      </c>
      <c r="N338">
        <f>LOG(I338,(2))</f>
        <v>0</v>
      </c>
      <c r="O338">
        <f>LOG(J338,(2))</f>
        <v>-0.24259893818034028</v>
      </c>
      <c r="P338">
        <f>LOG(K338,(2))</f>
        <v>0.68203422278310244</v>
      </c>
    </row>
    <row r="339" spans="1:16">
      <c r="A339" s="9" t="s">
        <v>626</v>
      </c>
      <c r="B339" s="1"/>
      <c r="D339" s="9">
        <v>8.37059</v>
      </c>
      <c r="E339" s="9">
        <v>8.6813500000000001</v>
      </c>
      <c r="F339" s="9">
        <v>13.4018</v>
      </c>
      <c r="I339">
        <f>D339/D339</f>
        <v>1</v>
      </c>
      <c r="J339">
        <f>E339/D339</f>
        <v>1.037125220563903</v>
      </c>
      <c r="K339">
        <f>F339/D339</f>
        <v>1.6010579899385826</v>
      </c>
      <c r="N339">
        <f>LOG(I339,(2))</f>
        <v>0</v>
      </c>
      <c r="O339">
        <f>LOG(J339,(2))</f>
        <v>5.2590092974805172E-2</v>
      </c>
      <c r="P339">
        <f>LOG(K339,(2))</f>
        <v>0.67902556287084148</v>
      </c>
    </row>
    <row r="340" spans="1:16">
      <c r="A340" s="9" t="s">
        <v>25</v>
      </c>
      <c r="B340" s="1"/>
      <c r="D340" s="9">
        <v>4.37704</v>
      </c>
      <c r="E340" s="9">
        <v>4.7687900000000001</v>
      </c>
      <c r="F340" s="9">
        <v>6.9854700000000003</v>
      </c>
      <c r="I340">
        <f>D340/D340</f>
        <v>1</v>
      </c>
      <c r="J340">
        <f>E340/D340</f>
        <v>1.0895011240473014</v>
      </c>
      <c r="K340">
        <f>F340/D340</f>
        <v>1.5959346955933691</v>
      </c>
      <c r="N340">
        <f>LOG(I340,(2))</f>
        <v>0</v>
      </c>
      <c r="O340">
        <f>LOG(J340,(2))</f>
        <v>0.12366768489496795</v>
      </c>
      <c r="P340">
        <f>LOG(K340,(2))</f>
        <v>0.67440161880890714</v>
      </c>
    </row>
    <row r="341" spans="1:16">
      <c r="A341" s="9" t="s">
        <v>695</v>
      </c>
      <c r="B341" s="1"/>
      <c r="D341" s="9">
        <v>6.0818700000000003</v>
      </c>
      <c r="E341" s="9">
        <v>5.2365700000000004</v>
      </c>
      <c r="F341" s="9">
        <v>9.6983200000000007</v>
      </c>
      <c r="I341">
        <f>D341/D341</f>
        <v>1</v>
      </c>
      <c r="J341">
        <f>E341/D341</f>
        <v>0.86101314233944493</v>
      </c>
      <c r="K341">
        <f>F341/D341</f>
        <v>1.5946279680427238</v>
      </c>
      <c r="N341">
        <f>LOG(I341,(2))</f>
        <v>0</v>
      </c>
      <c r="O341">
        <f>LOG(J341,(2))</f>
        <v>-0.21589283607681303</v>
      </c>
      <c r="P341">
        <f>LOG(K341,(2))</f>
        <v>0.6732198777423527</v>
      </c>
    </row>
    <row r="342" spans="1:16">
      <c r="A342" s="9" t="s">
        <v>552</v>
      </c>
      <c r="B342" s="1"/>
      <c r="D342" s="9">
        <v>12.2064</v>
      </c>
      <c r="E342" s="9">
        <v>11.760400000000001</v>
      </c>
      <c r="F342" s="9">
        <v>19.454799999999999</v>
      </c>
      <c r="I342">
        <f>D342/D342</f>
        <v>1</v>
      </c>
      <c r="J342">
        <f>E342/D342</f>
        <v>0.96346179053611225</v>
      </c>
      <c r="K342">
        <f>F342/D342</f>
        <v>1.5938196356009962</v>
      </c>
      <c r="N342">
        <f>LOG(I342,(2))</f>
        <v>0</v>
      </c>
      <c r="O342">
        <f>LOG(J342,(2))</f>
        <v>-5.3700642374805423E-2</v>
      </c>
      <c r="P342">
        <f>LOG(K342,(2))</f>
        <v>0.67248837616225987</v>
      </c>
    </row>
    <row r="343" spans="1:16">
      <c r="A343" s="9" t="s">
        <v>733</v>
      </c>
      <c r="B343" s="1"/>
      <c r="D343" s="9">
        <v>66.383399999999995</v>
      </c>
      <c r="E343" s="9">
        <v>65.385199999999998</v>
      </c>
      <c r="F343" s="9">
        <v>105.654</v>
      </c>
      <c r="I343">
        <f>D343/D343</f>
        <v>1</v>
      </c>
      <c r="J343">
        <f>E343/D343</f>
        <v>0.98496310824694133</v>
      </c>
      <c r="K343">
        <f>F343/D343</f>
        <v>1.5915725919431667</v>
      </c>
      <c r="N343">
        <f>LOG(I343,(2))</f>
        <v>0</v>
      </c>
      <c r="O343">
        <f>LOG(J343,(2))</f>
        <v>-2.1858405390346329E-2</v>
      </c>
      <c r="P343">
        <f>LOG(K343,(2))</f>
        <v>0.67045296008287913</v>
      </c>
    </row>
    <row r="344" spans="1:16">
      <c r="A344" s="9" t="s">
        <v>527</v>
      </c>
      <c r="B344" s="1"/>
      <c r="D344" s="9">
        <v>17.342600000000001</v>
      </c>
      <c r="E344" s="9">
        <v>15.604699999999999</v>
      </c>
      <c r="F344" s="9">
        <v>27.558299999999999</v>
      </c>
      <c r="I344">
        <f>D344/D344</f>
        <v>1</v>
      </c>
      <c r="J344">
        <f>E344/D344</f>
        <v>0.89979011220924188</v>
      </c>
      <c r="K344">
        <f>F344/D344</f>
        <v>1.5890523912216159</v>
      </c>
      <c r="N344">
        <f>LOG(I344,(2))</f>
        <v>0</v>
      </c>
      <c r="O344">
        <f>LOG(J344,(2))</f>
        <v>-0.15233958165463446</v>
      </c>
      <c r="P344">
        <f>LOG(K344,(2))</f>
        <v>0.66816669127521888</v>
      </c>
    </row>
    <row r="345" spans="1:16">
      <c r="A345" s="9" t="s">
        <v>76</v>
      </c>
      <c r="B345" s="1"/>
      <c r="D345" s="9">
        <v>2.2148099999999999</v>
      </c>
      <c r="E345" s="9">
        <v>1.9310799999999999</v>
      </c>
      <c r="F345" s="9">
        <v>3.50305</v>
      </c>
      <c r="I345">
        <f>D345/D345</f>
        <v>1</v>
      </c>
      <c r="J345">
        <f>E345/D345</f>
        <v>0.8718942031144884</v>
      </c>
      <c r="K345">
        <f>F345/D345</f>
        <v>1.5816480871948384</v>
      </c>
      <c r="N345">
        <f>LOG(I345,(2))</f>
        <v>0</v>
      </c>
      <c r="O345">
        <f>LOG(J345,(2))</f>
        <v>-0.1977750079379425</v>
      </c>
      <c r="P345">
        <f>LOG(K345,(2))</f>
        <v>0.66142863942134866</v>
      </c>
    </row>
    <row r="346" spans="1:16">
      <c r="A346" s="9" t="s">
        <v>124</v>
      </c>
      <c r="B346" s="1"/>
      <c r="D346" s="9">
        <v>7.8819299999999997</v>
      </c>
      <c r="E346" s="9">
        <v>6.8162599999999998</v>
      </c>
      <c r="F346" s="9">
        <v>12.4572</v>
      </c>
      <c r="I346">
        <f>D346/D346</f>
        <v>1</v>
      </c>
      <c r="J346">
        <f>E346/D346</f>
        <v>0.86479580508834764</v>
      </c>
      <c r="K346">
        <f>F346/D346</f>
        <v>1.5804758479204968</v>
      </c>
      <c r="N346">
        <f>LOG(I346,(2))</f>
        <v>0</v>
      </c>
      <c r="O346">
        <f>LOG(J346,(2))</f>
        <v>-0.20956856995646908</v>
      </c>
      <c r="P346">
        <f>LOG(K346,(2))</f>
        <v>0.66035898883206001</v>
      </c>
    </row>
    <row r="347" spans="1:16">
      <c r="A347" s="9" t="s">
        <v>408</v>
      </c>
      <c r="B347" s="1"/>
      <c r="D347" s="9">
        <v>12.898999999999999</v>
      </c>
      <c r="E347" s="9">
        <v>13.7784</v>
      </c>
      <c r="F347" s="9">
        <v>20.335999999999999</v>
      </c>
      <c r="I347">
        <f>D347/D347</f>
        <v>1</v>
      </c>
      <c r="J347">
        <f>E347/D347</f>
        <v>1.0681758275835336</v>
      </c>
      <c r="K347">
        <f>F347/D347</f>
        <v>1.576556322195519</v>
      </c>
      <c r="N347">
        <f>LOG(I347,(2))</f>
        <v>0</v>
      </c>
      <c r="O347">
        <f>LOG(J347,(2))</f>
        <v>9.5149142066944997E-2</v>
      </c>
      <c r="P347">
        <f>LOG(K347,(2))</f>
        <v>0.65677671096683987</v>
      </c>
    </row>
    <row r="348" spans="1:16">
      <c r="A348" s="9" t="s">
        <v>338</v>
      </c>
      <c r="B348" s="1"/>
      <c r="D348" s="9">
        <v>28.630199999999999</v>
      </c>
      <c r="E348" s="9">
        <v>27.147300000000001</v>
      </c>
      <c r="F348" s="9">
        <v>45.113399999999999</v>
      </c>
      <c r="I348">
        <f>D348/D348</f>
        <v>1</v>
      </c>
      <c r="J348">
        <f>E348/D348</f>
        <v>0.94820504222813684</v>
      </c>
      <c r="K348">
        <f>F348/D348</f>
        <v>1.5757277280633737</v>
      </c>
      <c r="N348">
        <f>LOG(I348,(2))</f>
        <v>0</v>
      </c>
      <c r="O348">
        <f>LOG(J348,(2))</f>
        <v>-7.6729030046860533E-2</v>
      </c>
      <c r="P348">
        <f>LOG(K348,(2))</f>
        <v>0.65601827127433254</v>
      </c>
    </row>
    <row r="349" spans="1:16">
      <c r="A349" s="9" t="s">
        <v>454</v>
      </c>
      <c r="B349" s="1"/>
      <c r="D349" s="9">
        <v>8.1868400000000001</v>
      </c>
      <c r="E349" s="9">
        <v>7.4694000000000003</v>
      </c>
      <c r="F349" s="9">
        <v>12.8954</v>
      </c>
      <c r="I349">
        <f>D349/D349</f>
        <v>1</v>
      </c>
      <c r="J349">
        <f>E349/D349</f>
        <v>0.91236667627558377</v>
      </c>
      <c r="K349">
        <f>F349/D349</f>
        <v>1.5751376599518252</v>
      </c>
      <c r="N349">
        <f>LOG(I349,(2))</f>
        <v>0</v>
      </c>
      <c r="O349">
        <f>LOG(J349,(2))</f>
        <v>-0.1323143409706786</v>
      </c>
      <c r="P349">
        <f>LOG(K349,(2))</f>
        <v>0.65547791918470821</v>
      </c>
    </row>
    <row r="350" spans="1:16">
      <c r="A350" s="9" t="s">
        <v>358</v>
      </c>
      <c r="B350" s="1"/>
      <c r="D350" s="9">
        <v>5.9967699999999997</v>
      </c>
      <c r="E350" s="9">
        <v>6.2128899999999998</v>
      </c>
      <c r="F350" s="9">
        <v>9.4381000000000004</v>
      </c>
      <c r="I350">
        <f>D350/D350</f>
        <v>1</v>
      </c>
      <c r="J350">
        <f>E350/D350</f>
        <v>1.0360394012109853</v>
      </c>
      <c r="K350">
        <f>F350/D350</f>
        <v>1.5738639300823611</v>
      </c>
      <c r="N350">
        <f>LOG(I350,(2))</f>
        <v>0</v>
      </c>
      <c r="O350">
        <f>LOG(J350,(2))</f>
        <v>5.1078870641045063E-2</v>
      </c>
      <c r="P350">
        <f>LOG(K350,(2))</f>
        <v>0.65431081665154966</v>
      </c>
    </row>
    <row r="351" spans="1:16">
      <c r="A351" s="9" t="s">
        <v>724</v>
      </c>
      <c r="B351" s="1"/>
      <c r="D351" s="9">
        <v>31.421500000000002</v>
      </c>
      <c r="E351" s="9">
        <v>30.752099999999999</v>
      </c>
      <c r="F351" s="9">
        <v>49.238999999999997</v>
      </c>
      <c r="I351">
        <f>D351/D351</f>
        <v>1</v>
      </c>
      <c r="J351">
        <f>E351/D351</f>
        <v>0.97869611571694526</v>
      </c>
      <c r="K351">
        <f>F351/D351</f>
        <v>1.5670480403545342</v>
      </c>
      <c r="N351">
        <f>LOG(I351,(2))</f>
        <v>0</v>
      </c>
      <c r="O351">
        <f>LOG(J351,(2))</f>
        <v>-3.1067121069064119E-2</v>
      </c>
      <c r="P351">
        <f>LOG(K351,(2))</f>
        <v>0.64804940860364635</v>
      </c>
    </row>
    <row r="352" spans="1:16">
      <c r="A352" s="9" t="s">
        <v>200</v>
      </c>
      <c r="B352" s="1"/>
      <c r="D352" s="9">
        <v>4.4613500000000004</v>
      </c>
      <c r="E352" s="9">
        <v>4.2330699999999997</v>
      </c>
      <c r="F352" s="9">
        <v>6.9817799999999997</v>
      </c>
      <c r="I352">
        <f>D352/D352</f>
        <v>1</v>
      </c>
      <c r="J352">
        <f>E352/D352</f>
        <v>0.94883163168099327</v>
      </c>
      <c r="K352">
        <f>F352/D352</f>
        <v>1.5649478296928059</v>
      </c>
      <c r="N352">
        <f>LOG(I352,(2))</f>
        <v>0</v>
      </c>
      <c r="O352">
        <f>LOG(J352,(2))</f>
        <v>-7.577598834596351E-2</v>
      </c>
      <c r="P352">
        <f>LOG(K352,(2))</f>
        <v>0.64611456316555071</v>
      </c>
    </row>
    <row r="353" spans="1:16">
      <c r="A353" s="9" t="s">
        <v>504</v>
      </c>
      <c r="B353" s="1"/>
      <c r="D353" s="9">
        <v>24.876200000000001</v>
      </c>
      <c r="E353" s="9">
        <v>27.1599</v>
      </c>
      <c r="F353" s="9">
        <v>38.839599999999997</v>
      </c>
      <c r="I353">
        <f>D353/D353</f>
        <v>1</v>
      </c>
      <c r="J353">
        <f>E353/D353</f>
        <v>1.0918026065074247</v>
      </c>
      <c r="K353">
        <f>F353/D353</f>
        <v>1.5613156350246418</v>
      </c>
      <c r="N353">
        <f>LOG(I353,(2))</f>
        <v>0</v>
      </c>
      <c r="O353">
        <f>LOG(J353,(2))</f>
        <v>0.12671204640913791</v>
      </c>
      <c r="P353">
        <f>LOG(K353,(2))</f>
        <v>0.64276222152687634</v>
      </c>
    </row>
    <row r="354" spans="1:16">
      <c r="A354" s="9" t="s">
        <v>367</v>
      </c>
      <c r="B354" s="1"/>
      <c r="D354" s="9">
        <v>77.823300000000003</v>
      </c>
      <c r="E354" s="9">
        <v>77.243700000000004</v>
      </c>
      <c r="F354" s="9">
        <v>121.498</v>
      </c>
      <c r="I354">
        <f>D354/D354</f>
        <v>1</v>
      </c>
      <c r="J354">
        <f>E354/D354</f>
        <v>0.99255235899788363</v>
      </c>
      <c r="K354">
        <f>F354/D354</f>
        <v>1.5612033928142344</v>
      </c>
      <c r="N354">
        <f>LOG(I354,(2))</f>
        <v>0</v>
      </c>
      <c r="O354">
        <f>LOG(J354,(2))</f>
        <v>-1.0784885756028595E-2</v>
      </c>
      <c r="P354">
        <f>LOG(K354,(2))</f>
        <v>0.64265850316425999</v>
      </c>
    </row>
    <row r="355" spans="1:16">
      <c r="A355" s="9" t="s">
        <v>194</v>
      </c>
      <c r="B355" s="1"/>
      <c r="D355" s="9">
        <v>40.572499999999998</v>
      </c>
      <c r="E355" s="9">
        <v>36.939300000000003</v>
      </c>
      <c r="F355" s="9">
        <v>63.325699999999998</v>
      </c>
      <c r="I355">
        <f>D355/D355</f>
        <v>1</v>
      </c>
      <c r="J355">
        <f>E355/D355</f>
        <v>0.91045166060755445</v>
      </c>
      <c r="K355">
        <f>F355/D355</f>
        <v>1.5608034999075728</v>
      </c>
      <c r="N355">
        <f>LOG(I355,(2))</f>
        <v>0</v>
      </c>
      <c r="O355">
        <f>LOG(J355,(2))</f>
        <v>-0.13534567389950952</v>
      </c>
      <c r="P355">
        <f>LOG(K355,(2))</f>
        <v>0.64228891812725875</v>
      </c>
    </row>
    <row r="356" spans="1:16">
      <c r="A356" s="9" t="s">
        <v>566</v>
      </c>
      <c r="B356" s="1"/>
      <c r="D356" s="9">
        <v>19.872399999999999</v>
      </c>
      <c r="E356" s="9">
        <v>18.6982</v>
      </c>
      <c r="F356" s="9">
        <v>30.9908</v>
      </c>
      <c r="I356">
        <f>D356/D356</f>
        <v>1</v>
      </c>
      <c r="J356">
        <f>E356/D356</f>
        <v>0.94091302510013897</v>
      </c>
      <c r="K356">
        <f>F356/D356</f>
        <v>1.5594895432861657</v>
      </c>
      <c r="N356">
        <f>LOG(I356,(2))</f>
        <v>0</v>
      </c>
      <c r="O356">
        <f>LOG(J356,(2))</f>
        <v>-8.7866723746441847E-2</v>
      </c>
      <c r="P356">
        <f>LOG(K356,(2))</f>
        <v>0.64107387916299829</v>
      </c>
    </row>
    <row r="357" spans="1:16">
      <c r="A357" s="9" t="s">
        <v>121</v>
      </c>
      <c r="B357" s="1"/>
      <c r="D357" s="9">
        <v>52.998699999999999</v>
      </c>
      <c r="E357" s="9">
        <v>52.386800000000001</v>
      </c>
      <c r="F357" s="9">
        <v>82.649799999999999</v>
      </c>
      <c r="I357">
        <f>D357/D357</f>
        <v>1</v>
      </c>
      <c r="J357">
        <f>E357/D357</f>
        <v>0.98845443378799858</v>
      </c>
      <c r="K357">
        <f>F357/D357</f>
        <v>1.5594684397919194</v>
      </c>
      <c r="N357">
        <f>LOG(I357,(2))</f>
        <v>0</v>
      </c>
      <c r="O357">
        <f>LOG(J357,(2))</f>
        <v>-1.6753633397498705E-2</v>
      </c>
      <c r="P357">
        <f>LOG(K357,(2))</f>
        <v>0.64105435603594096</v>
      </c>
    </row>
    <row r="358" spans="1:16">
      <c r="A358" s="9" t="s">
        <v>618</v>
      </c>
      <c r="B358" s="1"/>
      <c r="D358" s="9">
        <v>21.406099999999999</v>
      </c>
      <c r="E358" s="9">
        <v>19.663799999999998</v>
      </c>
      <c r="F358" s="9">
        <v>33.291699999999999</v>
      </c>
      <c r="I358">
        <f>D358/D358</f>
        <v>1</v>
      </c>
      <c r="J358">
        <f>E358/D358</f>
        <v>0.91860731286876174</v>
      </c>
      <c r="K358">
        <f>F358/D358</f>
        <v>1.5552435987872617</v>
      </c>
      <c r="N358">
        <f>LOG(I358,(2))</f>
        <v>0</v>
      </c>
      <c r="O358">
        <f>LOG(J358,(2))</f>
        <v>-0.12247982624522338</v>
      </c>
      <c r="P358">
        <f>LOG(K358,(2))</f>
        <v>0.63714056829020216</v>
      </c>
    </row>
    <row r="359" spans="1:16">
      <c r="A359" s="9" t="s">
        <v>198</v>
      </c>
      <c r="B359" s="1"/>
      <c r="D359" s="9">
        <v>25.161200000000001</v>
      </c>
      <c r="E359" s="9">
        <v>27.035299999999999</v>
      </c>
      <c r="F359" s="9">
        <v>39.095599999999997</v>
      </c>
      <c r="I359">
        <f>D359/D359</f>
        <v>1</v>
      </c>
      <c r="J359">
        <f>E359/D359</f>
        <v>1.0744837289159499</v>
      </c>
      <c r="K359">
        <f>F359/D359</f>
        <v>1.5538050649412587</v>
      </c>
      <c r="N359">
        <f>LOG(I359,(2))</f>
        <v>0</v>
      </c>
      <c r="O359">
        <f>LOG(J359,(2))</f>
        <v>0.10364363596252754</v>
      </c>
      <c r="P359">
        <f>LOG(K359,(2))</f>
        <v>0.63580551952233133</v>
      </c>
    </row>
    <row r="360" spans="1:16">
      <c r="A360" s="9" t="s">
        <v>772</v>
      </c>
      <c r="B360" s="1"/>
      <c r="D360" s="9">
        <v>4.45479</v>
      </c>
      <c r="E360" s="9">
        <v>4.3506999999999998</v>
      </c>
      <c r="F360" s="9">
        <v>6.9217599999999999</v>
      </c>
      <c r="I360">
        <f>D360/D360</f>
        <v>1</v>
      </c>
      <c r="J360">
        <f>E360/D360</f>
        <v>0.9766341398808922</v>
      </c>
      <c r="K360">
        <f>F360/D360</f>
        <v>1.5537791904893383</v>
      </c>
      <c r="N360">
        <f>LOG(I360,(2))</f>
        <v>0</v>
      </c>
      <c r="O360">
        <f>LOG(J360,(2))</f>
        <v>-3.4109884210796429E-2</v>
      </c>
      <c r="P360">
        <f>LOG(K360,(2))</f>
        <v>0.63578149510953741</v>
      </c>
    </row>
    <row r="361" spans="1:16">
      <c r="A361" s="9" t="s">
        <v>240</v>
      </c>
      <c r="B361" s="1"/>
      <c r="D361" s="9">
        <v>8.0573399999999999</v>
      </c>
      <c r="E361" s="9">
        <v>7.1701699999999997</v>
      </c>
      <c r="F361" s="9">
        <v>12.515499999999999</v>
      </c>
      <c r="I361">
        <f>D361/D361</f>
        <v>1</v>
      </c>
      <c r="J361">
        <f>E361/D361</f>
        <v>0.88989294233580807</v>
      </c>
      <c r="K361">
        <f>F361/D361</f>
        <v>1.5533041922023894</v>
      </c>
      <c r="N361">
        <f>LOG(I361,(2))</f>
        <v>0</v>
      </c>
      <c r="O361">
        <f>LOG(J361,(2))</f>
        <v>-0.168296310326771</v>
      </c>
      <c r="P361">
        <f>LOG(K361,(2))</f>
        <v>0.63534038839050433</v>
      </c>
    </row>
    <row r="362" spans="1:16">
      <c r="A362" s="9" t="s">
        <v>789</v>
      </c>
      <c r="B362" s="1"/>
      <c r="D362" s="9">
        <v>2.9379900000000001</v>
      </c>
      <c r="E362" s="9">
        <v>2.4201199999999998</v>
      </c>
      <c r="F362" s="9">
        <v>4.5625099999999996</v>
      </c>
      <c r="I362">
        <f>D362/D362</f>
        <v>1</v>
      </c>
      <c r="J362">
        <f>E362/D362</f>
        <v>0.82373323258418163</v>
      </c>
      <c r="K362">
        <f>F362/D362</f>
        <v>1.552935850700649</v>
      </c>
      <c r="N362">
        <f>LOG(I362,(2))</f>
        <v>0</v>
      </c>
      <c r="O362">
        <f>LOG(J362,(2))</f>
        <v>-0.27975090109608025</v>
      </c>
      <c r="P362">
        <f>LOG(K362,(2))</f>
        <v>0.63499823552848123</v>
      </c>
    </row>
    <row r="363" spans="1:16">
      <c r="A363" s="9" t="s">
        <v>669</v>
      </c>
      <c r="B363" s="1"/>
      <c r="D363" s="9">
        <v>31.209399999999999</v>
      </c>
      <c r="E363" s="9">
        <v>31.061</v>
      </c>
      <c r="F363" s="9">
        <v>48.384300000000003</v>
      </c>
      <c r="I363">
        <f>D363/D363</f>
        <v>1</v>
      </c>
      <c r="J363">
        <f>E363/D363</f>
        <v>0.99524502233301504</v>
      </c>
      <c r="K363">
        <f>F363/D363</f>
        <v>1.5503117650451468</v>
      </c>
      <c r="N363">
        <f>LOG(I363,(2))</f>
        <v>0</v>
      </c>
      <c r="O363">
        <f>LOG(J363,(2))</f>
        <v>-6.8763441180198087E-3</v>
      </c>
      <c r="P363">
        <f>LOG(K363,(2))</f>
        <v>0.63255836818102251</v>
      </c>
    </row>
    <row r="364" spans="1:16">
      <c r="A364" s="9" t="s">
        <v>467</v>
      </c>
      <c r="B364" s="1"/>
      <c r="D364" s="9">
        <v>12.009</v>
      </c>
      <c r="E364" s="9">
        <v>11.872199999999999</v>
      </c>
      <c r="F364" s="9">
        <v>18.597899999999999</v>
      </c>
      <c r="I364">
        <f>D364/D364</f>
        <v>1</v>
      </c>
      <c r="J364">
        <f>E364/D364</f>
        <v>0.98860854359230566</v>
      </c>
      <c r="K364">
        <f>F364/D364</f>
        <v>1.54866350237322</v>
      </c>
      <c r="N364">
        <f>LOG(I364,(2))</f>
        <v>0</v>
      </c>
      <c r="O364">
        <f>LOG(J364,(2))</f>
        <v>-1.652872053086752E-2</v>
      </c>
      <c r="P364">
        <f>LOG(K364,(2))</f>
        <v>0.63102370565428123</v>
      </c>
    </row>
    <row r="365" spans="1:16">
      <c r="A365" s="9" t="s">
        <v>360</v>
      </c>
      <c r="B365" s="1"/>
      <c r="D365" s="9">
        <v>4.8279300000000003</v>
      </c>
      <c r="E365" s="9">
        <v>5.0583499999999999</v>
      </c>
      <c r="F365" s="9">
        <v>7.4674300000000002</v>
      </c>
      <c r="I365">
        <f>D365/D365</f>
        <v>1</v>
      </c>
      <c r="J365">
        <f>E365/D365</f>
        <v>1.047726458337217</v>
      </c>
      <c r="K365">
        <f>F365/D365</f>
        <v>1.5467146375361698</v>
      </c>
      <c r="N365">
        <f>LOG(I365,(2))</f>
        <v>0</v>
      </c>
      <c r="O365">
        <f>LOG(J365,(2))</f>
        <v>6.7262105508889655E-2</v>
      </c>
      <c r="P365">
        <f>LOG(K365,(2))</f>
        <v>0.62920705005990651</v>
      </c>
    </row>
    <row r="366" spans="1:16">
      <c r="A366" s="9" t="s">
        <v>530</v>
      </c>
      <c r="B366" s="1"/>
      <c r="D366" s="9">
        <v>249.40600000000001</v>
      </c>
      <c r="E366" s="9">
        <v>261.01900000000001</v>
      </c>
      <c r="F366" s="9">
        <v>385.62200000000001</v>
      </c>
      <c r="I366">
        <f>D366/D366</f>
        <v>1</v>
      </c>
      <c r="J366">
        <f>E366/D366</f>
        <v>1.0465626328155697</v>
      </c>
      <c r="K366">
        <f>F366/D366</f>
        <v>1.5461616801520413</v>
      </c>
      <c r="N366">
        <f>LOG(I366,(2))</f>
        <v>0</v>
      </c>
      <c r="O366">
        <f>LOG(J366,(2))</f>
        <v>6.5658654019338014E-2</v>
      </c>
      <c r="P366">
        <f>LOG(K366,(2))</f>
        <v>0.62869118792869716</v>
      </c>
    </row>
    <row r="367" spans="1:16">
      <c r="A367" s="9" t="s">
        <v>291</v>
      </c>
      <c r="B367" s="1"/>
      <c r="D367" s="9">
        <v>12.8118</v>
      </c>
      <c r="E367" s="9">
        <v>13.0732</v>
      </c>
      <c r="F367" s="9">
        <v>19.808700000000002</v>
      </c>
      <c r="I367">
        <f>D367/D367</f>
        <v>1</v>
      </c>
      <c r="J367">
        <f>E367/D367</f>
        <v>1.0204030659236016</v>
      </c>
      <c r="K367">
        <f>F367/D367</f>
        <v>1.5461293495059243</v>
      </c>
      <c r="N367">
        <f>LOG(I367,(2))</f>
        <v>0</v>
      </c>
      <c r="O367">
        <f>LOG(J367,(2))</f>
        <v>2.9139138810109138E-2</v>
      </c>
      <c r="P367">
        <f>LOG(K367,(2))</f>
        <v>0.62866102048172923</v>
      </c>
    </row>
    <row r="368" spans="1:16">
      <c r="A368" s="9" t="s">
        <v>67</v>
      </c>
      <c r="B368" s="1"/>
      <c r="D368" s="9">
        <v>48.054499999999997</v>
      </c>
      <c r="E368" s="9">
        <v>50.224400000000003</v>
      </c>
      <c r="F368" s="9">
        <v>74.280100000000004</v>
      </c>
      <c r="I368">
        <f>D368/D368</f>
        <v>1</v>
      </c>
      <c r="J368">
        <f>E368/D368</f>
        <v>1.045154980282804</v>
      </c>
      <c r="K368">
        <f>F368/D368</f>
        <v>1.545747016408453</v>
      </c>
      <c r="N368">
        <f>LOG(I368,(2))</f>
        <v>0</v>
      </c>
      <c r="O368">
        <f>LOG(J368,(2))</f>
        <v>6.3716887480516696E-2</v>
      </c>
      <c r="P368">
        <f>LOG(K368,(2))</f>
        <v>0.62830422091976623</v>
      </c>
    </row>
    <row r="369" spans="1:16">
      <c r="A369" s="9" t="s">
        <v>645</v>
      </c>
      <c r="B369" s="1"/>
      <c r="D369" s="9">
        <v>23.601400000000002</v>
      </c>
      <c r="E369" s="9">
        <v>23.254200000000001</v>
      </c>
      <c r="F369" s="9">
        <v>36.442799999999998</v>
      </c>
      <c r="I369">
        <f>D369/D369</f>
        <v>1</v>
      </c>
      <c r="J369">
        <f>E369/D369</f>
        <v>0.98528900827916988</v>
      </c>
      <c r="K369">
        <f>F369/D369</f>
        <v>1.5440948418314167</v>
      </c>
      <c r="N369">
        <f>LOG(I369,(2))</f>
        <v>0</v>
      </c>
      <c r="O369">
        <f>LOG(J369,(2))</f>
        <v>-2.1381132090481789E-2</v>
      </c>
      <c r="P369">
        <f>LOG(K369,(2))</f>
        <v>0.62676136895160772</v>
      </c>
    </row>
    <row r="370" spans="1:16">
      <c r="A370" s="9" t="s">
        <v>90</v>
      </c>
      <c r="B370" s="1"/>
      <c r="D370" s="9">
        <v>12.067600000000001</v>
      </c>
      <c r="E370" s="9">
        <v>12.667299999999999</v>
      </c>
      <c r="F370" s="9">
        <v>18.606200000000001</v>
      </c>
      <c r="I370">
        <f>D370/D370</f>
        <v>1</v>
      </c>
      <c r="J370">
        <f>E370/D370</f>
        <v>1.0496950512115084</v>
      </c>
      <c r="K370">
        <f>F370/D370</f>
        <v>1.5418310185952468</v>
      </c>
      <c r="N370">
        <f>LOG(I370,(2))</f>
        <v>0</v>
      </c>
      <c r="O370">
        <f>LOG(J370,(2))</f>
        <v>6.9970268840207281E-2</v>
      </c>
      <c r="P370">
        <f>LOG(K370,(2))</f>
        <v>0.62464465760475663</v>
      </c>
    </row>
    <row r="371" spans="1:16">
      <c r="A371" s="9" t="s">
        <v>33</v>
      </c>
      <c r="B371" s="1"/>
      <c r="D371" s="9">
        <v>12.963200000000001</v>
      </c>
      <c r="E371" s="9">
        <v>12.345000000000001</v>
      </c>
      <c r="F371" s="9">
        <v>19.972899999999999</v>
      </c>
      <c r="I371">
        <f>D371/D371</f>
        <v>1</v>
      </c>
      <c r="J371">
        <f>E371/D371</f>
        <v>0.95231115773882991</v>
      </c>
      <c r="K371">
        <f>F371/D371</f>
        <v>1.5407383979264377</v>
      </c>
      <c r="N371">
        <f>LOG(I371,(2))</f>
        <v>0</v>
      </c>
      <c r="O371">
        <f>LOG(J371,(2))</f>
        <v>-7.0495058768930113E-2</v>
      </c>
      <c r="P371">
        <f>LOG(K371,(2))</f>
        <v>0.62362192736028643</v>
      </c>
    </row>
    <row r="372" spans="1:16">
      <c r="A372" s="9" t="s">
        <v>642</v>
      </c>
      <c r="B372" s="1"/>
      <c r="D372" s="9">
        <v>21.041899999999998</v>
      </c>
      <c r="E372" s="9">
        <v>21.0518</v>
      </c>
      <c r="F372" s="9">
        <v>32.409999999999997</v>
      </c>
      <c r="I372">
        <f>D372/D372</f>
        <v>1</v>
      </c>
      <c r="J372">
        <f>E372/D372</f>
        <v>1.0004704898321921</v>
      </c>
      <c r="K372">
        <f>F372/D372</f>
        <v>1.5402601476102442</v>
      </c>
      <c r="N372">
        <f>LOG(I372,(2))</f>
        <v>0</v>
      </c>
      <c r="O372">
        <f>LOG(J372,(2))</f>
        <v>6.7861371977992414E-4</v>
      </c>
      <c r="P372">
        <f>LOG(K372,(2))</f>
        <v>0.62317404051138348</v>
      </c>
    </row>
    <row r="373" spans="1:16">
      <c r="A373" s="9" t="s">
        <v>396</v>
      </c>
      <c r="B373" s="1"/>
      <c r="D373" s="9">
        <v>15.9156</v>
      </c>
      <c r="E373" s="9">
        <v>16.459599999999998</v>
      </c>
      <c r="F373" s="9">
        <v>24.4984</v>
      </c>
      <c r="I373">
        <f>D373/D373</f>
        <v>1</v>
      </c>
      <c r="J373">
        <f>E373/D373</f>
        <v>1.0341803010882404</v>
      </c>
      <c r="K373">
        <f>F373/D373</f>
        <v>1.5392696473899823</v>
      </c>
      <c r="N373">
        <f>LOG(I373,(2))</f>
        <v>0</v>
      </c>
      <c r="O373">
        <f>LOG(J373,(2))</f>
        <v>4.8487729956207863E-2</v>
      </c>
      <c r="P373">
        <f>LOG(K373,(2))</f>
        <v>0.62224598337268078</v>
      </c>
    </row>
    <row r="374" spans="1:16">
      <c r="A374" s="9" t="s">
        <v>543</v>
      </c>
      <c r="B374" s="1"/>
      <c r="D374" s="9">
        <v>13.8932</v>
      </c>
      <c r="E374" s="9">
        <v>12.730499999999999</v>
      </c>
      <c r="F374" s="9">
        <v>21.377500000000001</v>
      </c>
      <c r="I374">
        <f>D374/D374</f>
        <v>1</v>
      </c>
      <c r="J374">
        <f>E374/D374</f>
        <v>0.91631157688653431</v>
      </c>
      <c r="K374">
        <f>F374/D374</f>
        <v>1.5387023867791438</v>
      </c>
      <c r="N374">
        <f>LOG(I374,(2))</f>
        <v>0</v>
      </c>
      <c r="O374">
        <f>LOG(J374,(2))</f>
        <v>-0.12608984809786103</v>
      </c>
      <c r="P374">
        <f>LOG(K374,(2))</f>
        <v>0.62171421500680302</v>
      </c>
    </row>
    <row r="375" spans="1:16">
      <c r="A375" s="9" t="s">
        <v>57</v>
      </c>
      <c r="B375" s="1"/>
      <c r="D375" s="9">
        <v>6.33195</v>
      </c>
      <c r="E375" s="9">
        <v>6.2717400000000003</v>
      </c>
      <c r="F375" s="9">
        <v>9.7402999999999995</v>
      </c>
      <c r="I375">
        <f>D375/D375</f>
        <v>1</v>
      </c>
      <c r="J375">
        <f>E375/D375</f>
        <v>0.99049108094662786</v>
      </c>
      <c r="K375">
        <f>F375/D375</f>
        <v>1.5382780975844723</v>
      </c>
      <c r="N375">
        <f>LOG(I375,(2))</f>
        <v>0</v>
      </c>
      <c r="O375">
        <f>LOG(J375,(2))</f>
        <v>-1.3784110718590495E-2</v>
      </c>
      <c r="P375">
        <f>LOG(K375,(2))</f>
        <v>0.62131634448143203</v>
      </c>
    </row>
    <row r="376" spans="1:16">
      <c r="A376" s="9" t="s">
        <v>571</v>
      </c>
      <c r="B376" s="1"/>
      <c r="D376" s="9">
        <v>24.587900000000001</v>
      </c>
      <c r="E376" s="9">
        <v>24.913699999999999</v>
      </c>
      <c r="F376" s="9">
        <v>37.819299999999998</v>
      </c>
      <c r="I376">
        <f>D376/D376</f>
        <v>1</v>
      </c>
      <c r="J376">
        <f>E376/D376</f>
        <v>1.013250419921994</v>
      </c>
      <c r="K376">
        <f>F376/D376</f>
        <v>1.5381264768443013</v>
      </c>
      <c r="N376">
        <f>LOG(I376,(2))</f>
        <v>0</v>
      </c>
      <c r="O376">
        <f>LOG(J376,(2))</f>
        <v>1.8990773281869721E-2</v>
      </c>
      <c r="P376">
        <f>LOG(K376,(2))</f>
        <v>0.62117413789915343</v>
      </c>
    </row>
    <row r="377" spans="1:16">
      <c r="A377" s="9" t="s">
        <v>58</v>
      </c>
      <c r="B377" s="1"/>
      <c r="D377" s="9">
        <v>8.3527100000000001</v>
      </c>
      <c r="E377" s="9">
        <v>8.6139799999999997</v>
      </c>
      <c r="F377" s="9">
        <v>12.783799999999999</v>
      </c>
      <c r="I377">
        <f>D377/D377</f>
        <v>1</v>
      </c>
      <c r="J377">
        <f>E377/D377</f>
        <v>1.0312796685147694</v>
      </c>
      <c r="K377">
        <f>F377/D377</f>
        <v>1.5304972877066245</v>
      </c>
      <c r="N377">
        <f>LOG(I377,(2))</f>
        <v>0</v>
      </c>
      <c r="O377">
        <f>LOG(J377,(2))</f>
        <v>4.4435624331482113E-2</v>
      </c>
      <c r="P377">
        <f>LOG(K377,(2))</f>
        <v>0.61400048817384312</v>
      </c>
    </row>
    <row r="378" spans="1:16">
      <c r="A378" s="9" t="s">
        <v>99</v>
      </c>
      <c r="B378" s="1"/>
      <c r="D378" s="9">
        <v>18.365300000000001</v>
      </c>
      <c r="E378" s="9">
        <v>18.153300000000002</v>
      </c>
      <c r="F378" s="9">
        <v>28.100999999999999</v>
      </c>
      <c r="I378">
        <f>D378/D378</f>
        <v>1</v>
      </c>
      <c r="J378">
        <f>E378/D378</f>
        <v>0.98845649131786573</v>
      </c>
      <c r="K378">
        <f>F378/D378</f>
        <v>1.5301138560219543</v>
      </c>
      <c r="N378">
        <f>LOG(I378,(2))</f>
        <v>0</v>
      </c>
      <c r="O378">
        <f>LOG(J378,(2))</f>
        <v>-1.6750630340458428E-2</v>
      </c>
      <c r="P378">
        <f>LOG(K378,(2))</f>
        <v>0.61363900808577565</v>
      </c>
    </row>
    <row r="379" spans="1:16">
      <c r="A379" s="9" t="s">
        <v>3</v>
      </c>
      <c r="B379" s="1"/>
      <c r="D379" s="9">
        <v>4.1573099999999998</v>
      </c>
      <c r="E379" s="9">
        <v>4.2358900000000004</v>
      </c>
      <c r="F379" s="9">
        <v>6.3391599999999997</v>
      </c>
      <c r="I379">
        <f>D379/D379</f>
        <v>1</v>
      </c>
      <c r="J379">
        <f>E379/D379</f>
        <v>1.018901645535214</v>
      </c>
      <c r="K379">
        <f>F379/D379</f>
        <v>1.5248225414991905</v>
      </c>
      <c r="N379">
        <f>LOG(I379,(2))</f>
        <v>0</v>
      </c>
      <c r="O379">
        <f>LOG(J379,(2))</f>
        <v>2.7014795029777626E-2</v>
      </c>
      <c r="P379">
        <f>LOG(K379,(2))</f>
        <v>0.60864135192392332</v>
      </c>
    </row>
    <row r="380" spans="1:16">
      <c r="A380" s="9" t="s">
        <v>182</v>
      </c>
      <c r="B380" s="1"/>
      <c r="D380" s="9">
        <v>29.510899999999999</v>
      </c>
      <c r="E380" s="9">
        <v>25.8017</v>
      </c>
      <c r="F380" s="9">
        <v>44.854900000000001</v>
      </c>
      <c r="I380">
        <f>D380/D380</f>
        <v>1</v>
      </c>
      <c r="J380">
        <f>E380/D380</f>
        <v>0.87431084785621582</v>
      </c>
      <c r="K380">
        <f>F380/D380</f>
        <v>1.5199434785113297</v>
      </c>
      <c r="N380">
        <f>LOG(I380,(2))</f>
        <v>0</v>
      </c>
      <c r="O380">
        <f>LOG(J380,(2))</f>
        <v>-0.19378179579092414</v>
      </c>
      <c r="P380">
        <f>LOG(K380,(2))</f>
        <v>0.6040176757823168</v>
      </c>
    </row>
    <row r="381" spans="1:16">
      <c r="A381" s="9" t="s">
        <v>587</v>
      </c>
      <c r="B381" s="1"/>
      <c r="D381" s="9">
        <v>19.1967</v>
      </c>
      <c r="E381" s="9">
        <v>18.649699999999999</v>
      </c>
      <c r="F381" s="9">
        <v>29.124400000000001</v>
      </c>
      <c r="I381">
        <f>D381/D381</f>
        <v>1</v>
      </c>
      <c r="J381">
        <f>E381/D381</f>
        <v>0.97150551917777528</v>
      </c>
      <c r="K381">
        <f>F381/D381</f>
        <v>1.5171565946230343</v>
      </c>
      <c r="N381">
        <f>LOG(I381,(2))</f>
        <v>0</v>
      </c>
      <c r="O381">
        <f>LOG(J381,(2))</f>
        <v>-4.1705903021376091E-2</v>
      </c>
      <c r="P381">
        <f>LOG(K381,(2))</f>
        <v>0.60137000228007187</v>
      </c>
    </row>
    <row r="382" spans="1:16">
      <c r="A382" s="9" t="s">
        <v>273</v>
      </c>
      <c r="B382" s="1"/>
      <c r="D382" s="9">
        <v>5.6616400000000002</v>
      </c>
      <c r="E382" s="9">
        <v>5.99674</v>
      </c>
      <c r="F382" s="9">
        <v>8.5692699999999995</v>
      </c>
      <c r="I382">
        <f>D382/D382</f>
        <v>1</v>
      </c>
      <c r="J382">
        <f>E382/D382</f>
        <v>1.0591877971753767</v>
      </c>
      <c r="K382">
        <f>F382/D382</f>
        <v>1.5135667403791127</v>
      </c>
      <c r="N382">
        <f>LOG(I382,(2))</f>
        <v>0</v>
      </c>
      <c r="O382">
        <f>LOG(J382,(2))</f>
        <v>8.2958406170172791E-2</v>
      </c>
      <c r="P382">
        <f>LOG(K382,(2))</f>
        <v>0.59795229187575794</v>
      </c>
    </row>
    <row r="383" spans="1:16">
      <c r="A383" s="9" t="s">
        <v>556</v>
      </c>
      <c r="B383" s="1"/>
      <c r="D383" s="9">
        <v>16.289200000000001</v>
      </c>
      <c r="E383" s="9">
        <v>16.6785</v>
      </c>
      <c r="F383" s="9">
        <v>24.627800000000001</v>
      </c>
      <c r="I383">
        <f>D383/D383</f>
        <v>1</v>
      </c>
      <c r="J383">
        <f>E383/D383</f>
        <v>1.0238992706824153</v>
      </c>
      <c r="K383">
        <f>F383/D383</f>
        <v>1.5119097316013064</v>
      </c>
      <c r="N383">
        <f>LOG(I383,(2))</f>
        <v>0</v>
      </c>
      <c r="O383">
        <f>LOG(J383,(2))</f>
        <v>3.407379264752556E-2</v>
      </c>
      <c r="P383">
        <f>LOG(K383,(2))</f>
        <v>0.59637200618680064</v>
      </c>
    </row>
    <row r="384" spans="1:16">
      <c r="A384" s="9" t="s">
        <v>590</v>
      </c>
      <c r="B384" s="1"/>
      <c r="D384" s="9">
        <v>17.149799999999999</v>
      </c>
      <c r="E384" s="9">
        <v>16.844999999999999</v>
      </c>
      <c r="F384" s="9">
        <v>25.912400000000002</v>
      </c>
      <c r="I384">
        <f>D384/D384</f>
        <v>1</v>
      </c>
      <c r="J384">
        <f>E384/D384</f>
        <v>0.98222719798481617</v>
      </c>
      <c r="K384">
        <f>F384/D384</f>
        <v>1.5109447340493769</v>
      </c>
      <c r="N384">
        <f>LOG(I384,(2))</f>
        <v>0</v>
      </c>
      <c r="O384">
        <f>LOG(J384,(2))</f>
        <v>-2.5871323408351167E-2</v>
      </c>
      <c r="P384">
        <f>LOG(K384,(2))</f>
        <v>0.59545089189185096</v>
      </c>
    </row>
    <row r="385" spans="1:16">
      <c r="A385" s="9" t="s">
        <v>478</v>
      </c>
      <c r="B385" s="1"/>
      <c r="D385" s="9">
        <v>42.787799999999997</v>
      </c>
      <c r="E385" s="9">
        <v>43.447699999999998</v>
      </c>
      <c r="F385" s="9">
        <v>64.636200000000002</v>
      </c>
      <c r="I385">
        <f>D385/D385</f>
        <v>1</v>
      </c>
      <c r="J385">
        <f>E385/D385</f>
        <v>1.0154226204665817</v>
      </c>
      <c r="K385">
        <f>F385/D385</f>
        <v>1.5106221866980776</v>
      </c>
      <c r="N385">
        <f>LOG(I385,(2))</f>
        <v>0</v>
      </c>
      <c r="O385">
        <f>LOG(J385,(2))</f>
        <v>2.2080304309048698E-2</v>
      </c>
      <c r="P385">
        <f>LOG(K385,(2))</f>
        <v>0.59514288119531877</v>
      </c>
    </row>
    <row r="386" spans="1:16">
      <c r="A386" s="9" t="s">
        <v>470</v>
      </c>
      <c r="B386" s="1"/>
      <c r="D386" s="9">
        <v>5.5895200000000003</v>
      </c>
      <c r="E386" s="9">
        <v>5.65151</v>
      </c>
      <c r="F386" s="9">
        <v>8.4306800000000006</v>
      </c>
      <c r="I386">
        <f>D386/D386</f>
        <v>1</v>
      </c>
      <c r="J386">
        <f>E386/D386</f>
        <v>1.0110903977443502</v>
      </c>
      <c r="K386">
        <f>F386/D386</f>
        <v>1.5083012494811721</v>
      </c>
      <c r="N386">
        <f>LOG(I386,(2))</f>
        <v>0</v>
      </c>
      <c r="O386">
        <f>LOG(J386,(2))</f>
        <v>1.5911988880187546E-2</v>
      </c>
      <c r="P386">
        <f>LOG(K386,(2))</f>
        <v>0.59292460349234311</v>
      </c>
    </row>
    <row r="387" spans="1:16">
      <c r="A387" s="9" t="s">
        <v>223</v>
      </c>
      <c r="B387" s="1"/>
      <c r="D387" s="9">
        <v>22.243400000000001</v>
      </c>
      <c r="E387" s="9">
        <v>23.427700000000002</v>
      </c>
      <c r="F387" s="9">
        <v>33.523099999999999</v>
      </c>
      <c r="I387">
        <f>D387/D387</f>
        <v>1</v>
      </c>
      <c r="J387">
        <f>E387/D387</f>
        <v>1.0532427596500535</v>
      </c>
      <c r="K387">
        <f>F387/D387</f>
        <v>1.507103230621218</v>
      </c>
      <c r="N387">
        <f>LOG(I387,(2))</f>
        <v>0</v>
      </c>
      <c r="O387">
        <f>LOG(J387,(2))</f>
        <v>7.4837998356502122E-2</v>
      </c>
      <c r="P387">
        <f>LOG(K387,(2))</f>
        <v>0.59177823923475059</v>
      </c>
    </row>
    <row r="388" spans="1:16">
      <c r="A388" s="9" t="s">
        <v>765</v>
      </c>
      <c r="B388" s="1"/>
      <c r="D388" s="9">
        <v>6.9256200000000003</v>
      </c>
      <c r="E388" s="9">
        <v>6.4723499999999996</v>
      </c>
      <c r="F388" s="9">
        <v>10.4338</v>
      </c>
      <c r="I388">
        <f>D388/D388</f>
        <v>1</v>
      </c>
      <c r="J388">
        <f>E388/D388</f>
        <v>0.93455170800592569</v>
      </c>
      <c r="K388">
        <f>F388/D388</f>
        <v>1.5065510380298079</v>
      </c>
      <c r="N388">
        <f>LOG(I388,(2))</f>
        <v>0</v>
      </c>
      <c r="O388">
        <f>LOG(J388,(2))</f>
        <v>-9.7653605534439331E-2</v>
      </c>
      <c r="P388">
        <f>LOG(K388,(2))</f>
        <v>0.59124954851501865</v>
      </c>
    </row>
    <row r="389" spans="1:16">
      <c r="A389" s="9" t="s">
        <v>17</v>
      </c>
      <c r="B389" s="1"/>
      <c r="D389" s="9">
        <v>16.024100000000001</v>
      </c>
      <c r="E389" s="9">
        <v>16.555299999999999</v>
      </c>
      <c r="F389" s="9">
        <v>24.136900000000001</v>
      </c>
      <c r="I389">
        <f>D389/D389</f>
        <v>1</v>
      </c>
      <c r="J389">
        <f>E389/D389</f>
        <v>1.033150067710511</v>
      </c>
      <c r="K389">
        <f>F389/D389</f>
        <v>1.506287404596826</v>
      </c>
      <c r="N389">
        <f>LOG(I389,(2))</f>
        <v>0</v>
      </c>
      <c r="O389">
        <f>LOG(J389,(2))</f>
        <v>4.7049824597220138E-2</v>
      </c>
      <c r="P389">
        <f>LOG(K389,(2))</f>
        <v>0.59099706723891365</v>
      </c>
    </row>
    <row r="390" spans="1:16">
      <c r="A390" s="9" t="s">
        <v>29</v>
      </c>
      <c r="B390" s="1"/>
      <c r="D390" s="9">
        <v>51.945099999999996</v>
      </c>
      <c r="E390" s="9">
        <v>52.223500000000001</v>
      </c>
      <c r="F390" s="9">
        <v>78.192700000000002</v>
      </c>
      <c r="I390">
        <f>D390/D390</f>
        <v>1</v>
      </c>
      <c r="J390">
        <f>E390/D390</f>
        <v>1.0053595045538464</v>
      </c>
      <c r="K390">
        <f>F390/D390</f>
        <v>1.5052950133891361</v>
      </c>
      <c r="N390">
        <f>LOG(I390,(2))</f>
        <v>0</v>
      </c>
      <c r="O390">
        <f>LOG(J390,(2))</f>
        <v>7.7114841837664372E-3</v>
      </c>
      <c r="P390">
        <f>LOG(K390,(2))</f>
        <v>0.59004625950592426</v>
      </c>
    </row>
    <row r="391" spans="1:16">
      <c r="A391" s="9" t="s">
        <v>409</v>
      </c>
      <c r="B391" s="1"/>
      <c r="D391" s="9">
        <v>42.442900000000002</v>
      </c>
      <c r="E391" s="9">
        <v>43.443399999999997</v>
      </c>
      <c r="F391" s="9">
        <v>63.718699999999998</v>
      </c>
      <c r="I391">
        <f>D391/D391</f>
        <v>1</v>
      </c>
      <c r="J391">
        <f>E391/D391</f>
        <v>1.0235728472842336</v>
      </c>
      <c r="K391">
        <f>F391/D391</f>
        <v>1.5012805439779091</v>
      </c>
      <c r="N391">
        <f>LOG(I391,(2))</f>
        <v>0</v>
      </c>
      <c r="O391">
        <f>LOG(J391,(2))</f>
        <v>3.3613782064090214E-2</v>
      </c>
      <c r="P391">
        <f>LOG(K391,(2))</f>
        <v>0.5861935982687555</v>
      </c>
    </row>
    <row r="392" spans="1:16">
      <c r="A392" s="9" t="s">
        <v>275</v>
      </c>
      <c r="B392" s="1"/>
      <c r="D392" s="9">
        <v>40.178800000000003</v>
      </c>
      <c r="E392" s="9">
        <v>39.5381</v>
      </c>
      <c r="F392" s="9">
        <v>60.297699999999999</v>
      </c>
      <c r="I392">
        <f>D392/D392</f>
        <v>1</v>
      </c>
      <c r="J392">
        <f>E392/D392</f>
        <v>0.98405377960516482</v>
      </c>
      <c r="K392">
        <f>F392/D392</f>
        <v>1.5007342180453371</v>
      </c>
      <c r="N392">
        <f>LOG(I392,(2))</f>
        <v>0</v>
      </c>
      <c r="O392">
        <f>LOG(J392,(2))</f>
        <v>-2.3190932321311329E-2</v>
      </c>
      <c r="P392">
        <f>LOG(K392,(2))</f>
        <v>0.58566849643894259</v>
      </c>
    </row>
    <row r="393" spans="1:16">
      <c r="A393" s="9" t="s">
        <v>413</v>
      </c>
      <c r="B393" s="1"/>
      <c r="D393" s="9">
        <v>37.958500000000001</v>
      </c>
      <c r="E393" s="9">
        <v>40.046100000000003</v>
      </c>
      <c r="F393" s="9">
        <v>56.8767</v>
      </c>
      <c r="I393">
        <f>D393/D393</f>
        <v>1</v>
      </c>
      <c r="J393">
        <f>E393/D393</f>
        <v>1.0549969045141405</v>
      </c>
      <c r="K393">
        <f>F393/D393</f>
        <v>1.4983916645810555</v>
      </c>
      <c r="N393">
        <f>LOG(I393,(2))</f>
        <v>0</v>
      </c>
      <c r="O393">
        <f>LOG(J393,(2))</f>
        <v>7.7238765900564457E-2</v>
      </c>
      <c r="P393">
        <f>LOG(K393,(2))</f>
        <v>0.58341477913231521</v>
      </c>
    </row>
    <row r="394" spans="1:16">
      <c r="A394" s="9" t="s">
        <v>425</v>
      </c>
      <c r="B394" s="1"/>
      <c r="D394" s="9">
        <v>44.442</v>
      </c>
      <c r="E394" s="9">
        <v>45.190800000000003</v>
      </c>
      <c r="F394" s="9">
        <v>66.575699999999998</v>
      </c>
      <c r="I394">
        <f>D394/D394</f>
        <v>1</v>
      </c>
      <c r="J394">
        <f>E394/D394</f>
        <v>1.0168489266909682</v>
      </c>
      <c r="K394">
        <f>F394/D394</f>
        <v>1.4980356419603078</v>
      </c>
      <c r="N394">
        <f>LOG(I394,(2))</f>
        <v>0</v>
      </c>
      <c r="O394">
        <f>LOG(J394,(2))</f>
        <v>2.4105353823167829E-2</v>
      </c>
      <c r="P394">
        <f>LOG(K394,(2))</f>
        <v>0.58307194947601571</v>
      </c>
    </row>
    <row r="395" spans="1:16">
      <c r="A395" s="9" t="s">
        <v>693</v>
      </c>
      <c r="B395" s="1"/>
      <c r="D395" s="9">
        <v>6.86721</v>
      </c>
      <c r="E395" s="9">
        <v>6.67258</v>
      </c>
      <c r="F395" s="9">
        <v>10.282999999999999</v>
      </c>
      <c r="I395">
        <f>D395/D395</f>
        <v>1</v>
      </c>
      <c r="J395">
        <f>E395/D395</f>
        <v>0.97165806783249675</v>
      </c>
      <c r="K395">
        <f>F395/D395</f>
        <v>1.4974057877944609</v>
      </c>
      <c r="N395">
        <f>LOG(I395,(2))</f>
        <v>0</v>
      </c>
      <c r="O395">
        <f>LOG(J395,(2))</f>
        <v>-4.1479384585579655E-2</v>
      </c>
      <c r="P395">
        <f>LOG(K395,(2))</f>
        <v>0.5824652358972312</v>
      </c>
    </row>
    <row r="396" spans="1:16">
      <c r="A396" s="9" t="s">
        <v>776</v>
      </c>
      <c r="B396" s="1"/>
      <c r="D396" s="9">
        <v>37.858899999999998</v>
      </c>
      <c r="E396" s="9">
        <v>39.6235</v>
      </c>
      <c r="F396" s="9">
        <v>56.683900000000001</v>
      </c>
      <c r="I396">
        <f>D396/D396</f>
        <v>1</v>
      </c>
      <c r="J396">
        <f>E396/D396</f>
        <v>1.0466099120682324</v>
      </c>
      <c r="K396">
        <f>F396/D396</f>
        <v>1.4972410714521553</v>
      </c>
      <c r="N396">
        <f>LOG(I396,(2))</f>
        <v>0</v>
      </c>
      <c r="O396">
        <f>LOG(J396,(2))</f>
        <v>6.5723827378822111E-2</v>
      </c>
      <c r="P396">
        <f>LOG(K396,(2))</f>
        <v>0.5823065290702788</v>
      </c>
    </row>
    <row r="397" spans="1:16">
      <c r="A397" s="9" t="s">
        <v>282</v>
      </c>
      <c r="B397" s="1"/>
      <c r="D397" s="9">
        <v>4454.3100000000004</v>
      </c>
      <c r="E397" s="9">
        <v>4398.5</v>
      </c>
      <c r="F397" s="9">
        <v>6657.49</v>
      </c>
      <c r="I397">
        <f>D397/D397</f>
        <v>1</v>
      </c>
      <c r="J397">
        <f>E397/D397</f>
        <v>0.98747056221951313</v>
      </c>
      <c r="K397">
        <f>F397/D397</f>
        <v>1.4946175726431252</v>
      </c>
      <c r="N397">
        <f>LOG(I397,(2))</f>
        <v>0</v>
      </c>
      <c r="O397">
        <f>LOG(J397,(2))</f>
        <v>-1.8190354682873059E-2</v>
      </c>
      <c r="P397">
        <f>LOG(K397,(2))</f>
        <v>0.57977638968743728</v>
      </c>
    </row>
    <row r="398" spans="1:16">
      <c r="A398" s="9" t="s">
        <v>655</v>
      </c>
      <c r="B398" s="1"/>
      <c r="D398" s="9">
        <v>18.412299999999998</v>
      </c>
      <c r="E398" s="9">
        <v>19.02</v>
      </c>
      <c r="F398" s="9">
        <v>27.517399999999999</v>
      </c>
      <c r="I398">
        <f>D398/D398</f>
        <v>1</v>
      </c>
      <c r="J398">
        <f>E398/D398</f>
        <v>1.0330051107140337</v>
      </c>
      <c r="K398">
        <f>F398/D398</f>
        <v>1.4945118209023316</v>
      </c>
      <c r="N398">
        <f>LOG(I398,(2))</f>
        <v>0</v>
      </c>
      <c r="O398">
        <f>LOG(J398,(2))</f>
        <v>4.6847391844359279E-2</v>
      </c>
      <c r="P398">
        <f>LOG(K398,(2))</f>
        <v>0.57967430811652798</v>
      </c>
    </row>
    <row r="399" spans="1:16">
      <c r="A399" s="9" t="s">
        <v>372</v>
      </c>
      <c r="B399" s="1"/>
      <c r="D399" s="9">
        <v>42.2605</v>
      </c>
      <c r="E399" s="9">
        <v>41.224800000000002</v>
      </c>
      <c r="F399" s="9">
        <v>62.903799999999997</v>
      </c>
      <c r="I399">
        <f>D399/D399</f>
        <v>1</v>
      </c>
      <c r="J399">
        <f>E399/D399</f>
        <v>0.97549248115852871</v>
      </c>
      <c r="K399">
        <f>F399/D399</f>
        <v>1.4884774198128274</v>
      </c>
      <c r="N399">
        <f>LOG(I399,(2))</f>
        <v>0</v>
      </c>
      <c r="O399">
        <f>LOG(J399,(2))</f>
        <v>-3.5797341927082414E-2</v>
      </c>
      <c r="P399">
        <f>LOG(K399,(2))</f>
        <v>0.5738373360729957</v>
      </c>
    </row>
    <row r="400" spans="1:16">
      <c r="A400" s="9" t="s">
        <v>320</v>
      </c>
      <c r="B400" s="1"/>
      <c r="D400" s="9">
        <v>41.075000000000003</v>
      </c>
      <c r="E400" s="9">
        <v>38.170999999999999</v>
      </c>
      <c r="F400" s="9">
        <v>61.0944</v>
      </c>
      <c r="I400">
        <f>D400/D400</f>
        <v>1</v>
      </c>
      <c r="J400">
        <f>E400/D400</f>
        <v>0.92930006086427264</v>
      </c>
      <c r="K400">
        <f>F400/D400</f>
        <v>1.4873864881314667</v>
      </c>
      <c r="N400">
        <f>LOG(I400,(2))</f>
        <v>0</v>
      </c>
      <c r="O400">
        <f>LOG(J400,(2))</f>
        <v>-0.10578359254792175</v>
      </c>
      <c r="P400">
        <f>LOG(K400,(2))</f>
        <v>0.57277957144004232</v>
      </c>
    </row>
    <row r="401" spans="1:16">
      <c r="A401" s="9" t="s">
        <v>564</v>
      </c>
      <c r="B401" s="1"/>
      <c r="D401" s="9">
        <v>168.31299999999999</v>
      </c>
      <c r="E401" s="9">
        <v>160.816</v>
      </c>
      <c r="F401" s="9">
        <v>250.33199999999999</v>
      </c>
      <c r="I401">
        <f>D401/D401</f>
        <v>1</v>
      </c>
      <c r="J401">
        <f>E401/D401</f>
        <v>0.95545798601415233</v>
      </c>
      <c r="K401">
        <f>F401/D401</f>
        <v>1.4873004461925103</v>
      </c>
      <c r="N401">
        <f>LOG(I401,(2))</f>
        <v>0</v>
      </c>
      <c r="O401">
        <f>LOG(J401,(2))</f>
        <v>-6.5735659362992652E-2</v>
      </c>
      <c r="P401">
        <f>LOG(K401,(2))</f>
        <v>0.57269611238608742</v>
      </c>
    </row>
    <row r="402" spans="1:16">
      <c r="A402" s="9" t="s">
        <v>19</v>
      </c>
      <c r="B402" s="1"/>
      <c r="D402" s="9">
        <v>11.0989</v>
      </c>
      <c r="E402" s="9">
        <v>10.4199</v>
      </c>
      <c r="F402" s="9">
        <v>16.501200000000001</v>
      </c>
      <c r="I402">
        <f>D402/D402</f>
        <v>1</v>
      </c>
      <c r="J402">
        <f>E402/D402</f>
        <v>0.93882276622007588</v>
      </c>
      <c r="K402">
        <f>F402/D402</f>
        <v>1.486741929380389</v>
      </c>
      <c r="N402">
        <f>LOG(I402,(2))</f>
        <v>0</v>
      </c>
      <c r="O402">
        <f>LOG(J402,(2))</f>
        <v>-9.1075267603865473E-2</v>
      </c>
      <c r="P402">
        <f>LOG(K402,(2))</f>
        <v>0.57215424421958694</v>
      </c>
    </row>
    <row r="403" spans="1:16">
      <c r="A403" s="9" t="s">
        <v>407</v>
      </c>
      <c r="B403" s="1"/>
      <c r="D403" s="9">
        <v>172.99100000000001</v>
      </c>
      <c r="E403" s="9">
        <v>170.21299999999999</v>
      </c>
      <c r="F403" s="9">
        <v>257.10899999999998</v>
      </c>
      <c r="I403">
        <f>D403/D403</f>
        <v>1</v>
      </c>
      <c r="J403">
        <f>E403/D403</f>
        <v>0.98394136111127162</v>
      </c>
      <c r="K403">
        <f>F403/D403</f>
        <v>1.4862565104543008</v>
      </c>
      <c r="N403">
        <f>LOG(I403,(2))</f>
        <v>0</v>
      </c>
      <c r="O403">
        <f>LOG(J403,(2))</f>
        <v>-2.3355755496394275E-2</v>
      </c>
      <c r="P403">
        <f>LOG(K403,(2))</f>
        <v>0.57168312962076251</v>
      </c>
    </row>
    <row r="404" spans="1:16">
      <c r="A404" s="9" t="s">
        <v>81</v>
      </c>
      <c r="B404" s="1"/>
      <c r="D404" s="9">
        <v>43.291800000000002</v>
      </c>
      <c r="E404" s="9">
        <v>42.820900000000002</v>
      </c>
      <c r="F404" s="9">
        <v>64.291600000000003</v>
      </c>
      <c r="I404">
        <f>D404/D404</f>
        <v>1</v>
      </c>
      <c r="J404">
        <f>E404/D404</f>
        <v>0.98912265140280609</v>
      </c>
      <c r="K404">
        <f>F404/D404</f>
        <v>1.4850756956282714</v>
      </c>
      <c r="N404">
        <f>LOG(I404,(2))</f>
        <v>0</v>
      </c>
      <c r="O404">
        <f>LOG(J404,(2))</f>
        <v>-1.577866834250688E-2</v>
      </c>
      <c r="P404">
        <f>LOG(K404,(2))</f>
        <v>0.57053646834881599</v>
      </c>
    </row>
    <row r="405" spans="1:16">
      <c r="A405" s="9" t="s">
        <v>555</v>
      </c>
      <c r="B405" s="1"/>
      <c r="D405" s="9">
        <v>145.53899999999999</v>
      </c>
      <c r="E405" s="9">
        <v>138.38999999999999</v>
      </c>
      <c r="F405" s="9">
        <v>215.904</v>
      </c>
      <c r="I405">
        <f>D405/D405</f>
        <v>1</v>
      </c>
      <c r="J405">
        <f>E405/D405</f>
        <v>0.95087914579597221</v>
      </c>
      <c r="K405">
        <f>F405/D405</f>
        <v>1.4834786552058212</v>
      </c>
      <c r="N405">
        <f>LOG(I405,(2))</f>
        <v>0</v>
      </c>
      <c r="O405">
        <f>LOG(J405,(2))</f>
        <v>-7.2666104842983373E-2</v>
      </c>
      <c r="P405">
        <f>LOG(K405,(2))</f>
        <v>0.56898416898181536</v>
      </c>
    </row>
    <row r="406" spans="1:16">
      <c r="A406" s="9" t="s">
        <v>680</v>
      </c>
      <c r="B406" s="1"/>
      <c r="D406" s="9">
        <v>17.753</v>
      </c>
      <c r="E406" s="9">
        <v>18.112100000000002</v>
      </c>
      <c r="F406" s="9">
        <v>26.280799999999999</v>
      </c>
      <c r="I406">
        <f>D406/D406</f>
        <v>1</v>
      </c>
      <c r="J406">
        <f>E406/D406</f>
        <v>1.0202275671717458</v>
      </c>
      <c r="K406">
        <f>F406/D406</f>
        <v>1.4803582493099758</v>
      </c>
      <c r="N406">
        <f>LOG(I406,(2))</f>
        <v>0</v>
      </c>
      <c r="O406">
        <f>LOG(J406,(2))</f>
        <v>2.8890988874983623E-2</v>
      </c>
      <c r="P406">
        <f>LOG(K406,(2))</f>
        <v>0.56594635285369643</v>
      </c>
    </row>
    <row r="407" spans="1:16">
      <c r="A407" s="9" t="s">
        <v>349</v>
      </c>
      <c r="B407" s="1"/>
      <c r="D407" s="9">
        <v>6.2490300000000003</v>
      </c>
      <c r="E407" s="9">
        <v>6.4177999999999997</v>
      </c>
      <c r="F407" s="9">
        <v>9.2422900000000006</v>
      </c>
      <c r="I407">
        <f>D407/D407</f>
        <v>1</v>
      </c>
      <c r="J407">
        <f>E407/D407</f>
        <v>1.027007391547168</v>
      </c>
      <c r="K407">
        <f>F407/D407</f>
        <v>1.4789959401699144</v>
      </c>
      <c r="N407">
        <f>LOG(I407,(2))</f>
        <v>0</v>
      </c>
      <c r="O407">
        <f>LOG(J407,(2))</f>
        <v>3.8446565015474457E-2</v>
      </c>
      <c r="P407">
        <f>LOG(K407,(2))</f>
        <v>0.564618092257961</v>
      </c>
    </row>
    <row r="408" spans="1:16">
      <c r="A408" s="9" t="s">
        <v>38</v>
      </c>
      <c r="B408" s="1"/>
      <c r="D408" s="9">
        <v>7.99925</v>
      </c>
      <c r="E408" s="9">
        <v>7.5684199999999997</v>
      </c>
      <c r="F408" s="9">
        <v>11.758599999999999</v>
      </c>
      <c r="I408">
        <f>D408/D408</f>
        <v>1</v>
      </c>
      <c r="J408">
        <f>E408/D408</f>
        <v>0.94614120073756913</v>
      </c>
      <c r="K408">
        <f>F408/D408</f>
        <v>1.469962809013345</v>
      </c>
      <c r="N408">
        <f>LOG(I408,(2))</f>
        <v>0</v>
      </c>
      <c r="O408">
        <f>LOG(J408,(2))</f>
        <v>-7.9872589544211905E-2</v>
      </c>
      <c r="P408">
        <f>LOG(K408,(2))</f>
        <v>0.55577965442846755</v>
      </c>
    </row>
    <row r="409" spans="1:16">
      <c r="A409" s="9" t="s">
        <v>419</v>
      </c>
      <c r="B409" s="1"/>
      <c r="D409" s="9">
        <v>269.46300000000002</v>
      </c>
      <c r="E409" s="9">
        <v>260.476</v>
      </c>
      <c r="F409" s="9">
        <v>395.654</v>
      </c>
      <c r="I409">
        <f>D409/D409</f>
        <v>1</v>
      </c>
      <c r="J409">
        <f>E409/D409</f>
        <v>0.9666484823519369</v>
      </c>
      <c r="K409">
        <f>F409/D409</f>
        <v>1.4683054816431198</v>
      </c>
      <c r="N409">
        <f>LOG(I409,(2))</f>
        <v>0</v>
      </c>
      <c r="O409">
        <f>LOG(J409,(2))</f>
        <v>-4.8936739792089436E-2</v>
      </c>
      <c r="P409">
        <f>LOG(K409,(2))</f>
        <v>0.55415215278790919</v>
      </c>
    </row>
    <row r="410" spans="1:16">
      <c r="A410" s="9" t="s">
        <v>283</v>
      </c>
      <c r="B410" s="1"/>
      <c r="D410" s="9">
        <v>13.542899999999999</v>
      </c>
      <c r="E410" s="9">
        <v>13.262600000000001</v>
      </c>
      <c r="F410" s="9">
        <v>19.8794</v>
      </c>
      <c r="I410">
        <f>D410/D410</f>
        <v>1</v>
      </c>
      <c r="J410">
        <f>E410/D410</f>
        <v>0.97930280811347659</v>
      </c>
      <c r="K410">
        <f>F410/D410</f>
        <v>1.4678835404529311</v>
      </c>
      <c r="N410">
        <f>LOG(I410,(2))</f>
        <v>0</v>
      </c>
      <c r="O410">
        <f>LOG(J410,(2))</f>
        <v>-3.0173073448118697E-2</v>
      </c>
      <c r="P410">
        <f>LOG(K410,(2))</f>
        <v>0.55373751158992002</v>
      </c>
    </row>
    <row r="411" spans="1:16">
      <c r="A411" s="9" t="s">
        <v>685</v>
      </c>
      <c r="B411" s="1"/>
      <c r="D411" s="9">
        <v>82.7363</v>
      </c>
      <c r="E411" s="9">
        <v>85.612300000000005</v>
      </c>
      <c r="F411" s="9">
        <v>121.325</v>
      </c>
      <c r="I411">
        <f>D411/D411</f>
        <v>1</v>
      </c>
      <c r="J411">
        <f>E411/D411</f>
        <v>1.034761042009372</v>
      </c>
      <c r="K411">
        <f>F411/D411</f>
        <v>1.4664059185629525</v>
      </c>
      <c r="N411">
        <f>LOG(I411,(2))</f>
        <v>0</v>
      </c>
      <c r="O411">
        <f>LOG(J411,(2))</f>
        <v>4.9297643752707822E-2</v>
      </c>
      <c r="P411">
        <f>LOG(K411,(2))</f>
        <v>0.5522845138656336</v>
      </c>
    </row>
    <row r="412" spans="1:16">
      <c r="A412" s="9" t="s">
        <v>678</v>
      </c>
      <c r="B412" s="1"/>
      <c r="D412" s="9">
        <v>56.647399999999998</v>
      </c>
      <c r="E412" s="9">
        <v>57.0227</v>
      </c>
      <c r="F412" s="9">
        <v>82.867400000000004</v>
      </c>
      <c r="I412">
        <f>D412/D412</f>
        <v>1</v>
      </c>
      <c r="J412">
        <f>E412/D412</f>
        <v>1.0066251937423429</v>
      </c>
      <c r="K412">
        <f>F412/D412</f>
        <v>1.4628632558599337</v>
      </c>
      <c r="N412">
        <f>LOG(I412,(2))</f>
        <v>0</v>
      </c>
      <c r="O412">
        <f>LOG(J412,(2))</f>
        <v>9.5266110661612145E-3</v>
      </c>
      <c r="P412">
        <f>LOG(K412,(2))</f>
        <v>0.54879491690426219</v>
      </c>
    </row>
    <row r="413" spans="1:16">
      <c r="A413" s="9" t="s">
        <v>307</v>
      </c>
      <c r="B413" s="1"/>
      <c r="D413" s="9">
        <v>28.490100000000002</v>
      </c>
      <c r="E413" s="9">
        <v>27.4114</v>
      </c>
      <c r="F413" s="9">
        <v>41.617800000000003</v>
      </c>
      <c r="I413">
        <f>D413/D413</f>
        <v>1</v>
      </c>
      <c r="J413">
        <f>E413/D413</f>
        <v>0.96213772503431017</v>
      </c>
      <c r="K413">
        <f>F413/D413</f>
        <v>1.4607811134394053</v>
      </c>
      <c r="N413">
        <f>LOG(I413,(2))</f>
        <v>0</v>
      </c>
      <c r="O413">
        <f>LOG(J413,(2))</f>
        <v>-5.5684671783697286E-2</v>
      </c>
      <c r="P413">
        <f>LOG(K413,(2))</f>
        <v>0.54674001783109549</v>
      </c>
    </row>
    <row r="414" spans="1:16">
      <c r="A414" s="9" t="s">
        <v>784</v>
      </c>
      <c r="B414" s="1"/>
      <c r="D414" s="9">
        <v>12.8764</v>
      </c>
      <c r="E414" s="9">
        <v>12.3371</v>
      </c>
      <c r="F414" s="9">
        <v>18.676200000000001</v>
      </c>
      <c r="I414">
        <f>D414/D414</f>
        <v>1</v>
      </c>
      <c r="J414">
        <f>E414/D414</f>
        <v>0.95811717560808918</v>
      </c>
      <c r="K414">
        <f>F414/D414</f>
        <v>1.4504209251032898</v>
      </c>
      <c r="N414">
        <f>LOG(I414,(2))</f>
        <v>0</v>
      </c>
      <c r="O414">
        <f>LOG(J414,(2))</f>
        <v>-6.1725989728471382E-2</v>
      </c>
      <c r="P414">
        <f>LOG(K414,(2))</f>
        <v>0.53647164398744263</v>
      </c>
    </row>
    <row r="415" spans="1:16">
      <c r="A415" s="9" t="s">
        <v>35</v>
      </c>
      <c r="B415" s="1"/>
      <c r="D415" s="9">
        <v>6.8245300000000002</v>
      </c>
      <c r="E415" s="9">
        <v>6.7740400000000003</v>
      </c>
      <c r="F415" s="9">
        <v>9.8984100000000002</v>
      </c>
      <c r="I415">
        <f>D415/D415</f>
        <v>1</v>
      </c>
      <c r="J415">
        <f>E415/D415</f>
        <v>0.99260168832139362</v>
      </c>
      <c r="K415">
        <f>F415/D415</f>
        <v>1.4504163656691376</v>
      </c>
      <c r="N415">
        <f>LOG(I415,(2))</f>
        <v>0</v>
      </c>
      <c r="O415">
        <f>LOG(J415,(2))</f>
        <v>-1.0713186362715506E-2</v>
      </c>
      <c r="P415">
        <f>LOG(K415,(2))</f>
        <v>0.5364671088326709</v>
      </c>
    </row>
    <row r="416" spans="1:16">
      <c r="A416" s="9" t="s">
        <v>762</v>
      </c>
      <c r="B416" s="1"/>
      <c r="D416" s="9">
        <v>15.560600000000001</v>
      </c>
      <c r="E416" s="9">
        <v>15.3505</v>
      </c>
      <c r="F416" s="9">
        <v>22.5486</v>
      </c>
      <c r="I416">
        <f>D416/D416</f>
        <v>1</v>
      </c>
      <c r="J416">
        <f>E416/D416</f>
        <v>0.98649794995051598</v>
      </c>
      <c r="K416">
        <f>F416/D416</f>
        <v>1.44908294024652</v>
      </c>
      <c r="N416">
        <f>LOG(I416,(2))</f>
        <v>0</v>
      </c>
      <c r="O416">
        <f>LOG(J416,(2))</f>
        <v>-1.9612042011814993E-2</v>
      </c>
      <c r="P416">
        <f>LOG(K416,(2))</f>
        <v>0.53514017188442076</v>
      </c>
    </row>
    <row r="417" spans="1:16">
      <c r="A417" s="9" t="s">
        <v>443</v>
      </c>
      <c r="B417" s="1"/>
      <c r="D417" s="9">
        <v>5.5317800000000004</v>
      </c>
      <c r="E417" s="9">
        <v>5.2904499999999999</v>
      </c>
      <c r="F417" s="9">
        <v>8.0026200000000003</v>
      </c>
      <c r="I417">
        <f>D417/D417</f>
        <v>1</v>
      </c>
      <c r="J417">
        <f>E417/D417</f>
        <v>0.95637389773273696</v>
      </c>
      <c r="K417">
        <f>F417/D417</f>
        <v>1.4466627378529153</v>
      </c>
      <c r="N417">
        <f>LOG(I417,(2))</f>
        <v>0</v>
      </c>
      <c r="O417">
        <f>LOG(J417,(2))</f>
        <v>-6.435333970756775E-2</v>
      </c>
      <c r="P417">
        <f>LOG(K417,(2))</f>
        <v>0.53272862391554854</v>
      </c>
    </row>
    <row r="418" spans="1:16">
      <c r="A418" s="9" t="s">
        <v>506</v>
      </c>
      <c r="B418" s="1"/>
      <c r="D418" s="9">
        <v>1.4376599999999999</v>
      </c>
      <c r="E418" s="9">
        <v>1.35762</v>
      </c>
      <c r="F418" s="9">
        <v>2.0780400000000001</v>
      </c>
      <c r="I418">
        <f>D418/D418</f>
        <v>1</v>
      </c>
      <c r="J418">
        <f>E418/D418</f>
        <v>0.94432619673636331</v>
      </c>
      <c r="K418">
        <f>F418/D418</f>
        <v>1.4454321605942992</v>
      </c>
      <c r="N418">
        <f>LOG(I418,(2))</f>
        <v>0</v>
      </c>
      <c r="O418">
        <f>LOG(J418,(2))</f>
        <v>-8.26428019052107E-2</v>
      </c>
      <c r="P418">
        <f>LOG(K418,(2))</f>
        <v>0.53150089946118839</v>
      </c>
    </row>
    <row r="419" spans="1:16">
      <c r="A419" s="9" t="s">
        <v>51</v>
      </c>
      <c r="B419" s="1"/>
      <c r="D419" s="9">
        <v>613.27499999999998</v>
      </c>
      <c r="E419" s="9">
        <v>597.13800000000003</v>
      </c>
      <c r="F419" s="9">
        <v>885.59299999999996</v>
      </c>
      <c r="I419">
        <f>D419/D419</f>
        <v>1</v>
      </c>
      <c r="J419">
        <f>E419/D419</f>
        <v>0.97368717133423022</v>
      </c>
      <c r="K419">
        <f>F419/D419</f>
        <v>1.4440389710977946</v>
      </c>
      <c r="N419">
        <f>LOG(I419,(2))</f>
        <v>0</v>
      </c>
      <c r="O419">
        <f>LOG(J419,(2))</f>
        <v>-3.8469760831305301E-2</v>
      </c>
      <c r="P419">
        <f>LOG(K419,(2))</f>
        <v>0.53010967757886018</v>
      </c>
    </row>
    <row r="420" spans="1:16">
      <c r="A420" s="9" t="s">
        <v>122</v>
      </c>
      <c r="B420" s="1"/>
      <c r="D420" s="9">
        <v>44.187800000000003</v>
      </c>
      <c r="E420" s="9">
        <v>44.707999999999998</v>
      </c>
      <c r="F420" s="9">
        <v>63.7943</v>
      </c>
      <c r="I420">
        <f>D420/D420</f>
        <v>1</v>
      </c>
      <c r="J420">
        <f>E420/D420</f>
        <v>1.0117724801868389</v>
      </c>
      <c r="K420">
        <f>F420/D420</f>
        <v>1.4437084444122585</v>
      </c>
      <c r="N420">
        <f>LOG(I420,(2))</f>
        <v>0</v>
      </c>
      <c r="O420">
        <f>LOG(J420,(2))</f>
        <v>1.6884904054305094E-2</v>
      </c>
      <c r="P420">
        <f>LOG(K420,(2))</f>
        <v>0.5297794207083143</v>
      </c>
    </row>
    <row r="421" spans="1:16">
      <c r="A421" s="9" t="s">
        <v>764</v>
      </c>
      <c r="B421" s="1"/>
      <c r="D421" s="9">
        <v>46.565800000000003</v>
      </c>
      <c r="E421" s="9">
        <v>45.904899999999998</v>
      </c>
      <c r="F421" s="9">
        <v>67.000200000000007</v>
      </c>
      <c r="I421">
        <f>D421/D421</f>
        <v>1</v>
      </c>
      <c r="J421">
        <f>E421/D421</f>
        <v>0.98580718037701476</v>
      </c>
      <c r="K421">
        <f>F421/D421</f>
        <v>1.4388284964501845</v>
      </c>
      <c r="N421">
        <f>LOG(I421,(2))</f>
        <v>0</v>
      </c>
      <c r="O421">
        <f>LOG(J421,(2))</f>
        <v>-2.0622605604142676E-2</v>
      </c>
      <c r="P421">
        <f>LOG(K421,(2))</f>
        <v>0.52489463789719437</v>
      </c>
    </row>
    <row r="422" spans="1:16">
      <c r="A422" s="9" t="s">
        <v>588</v>
      </c>
      <c r="B422" s="1"/>
      <c r="D422" s="9">
        <v>41.6128</v>
      </c>
      <c r="E422" s="9">
        <v>40.792299999999997</v>
      </c>
      <c r="F422" s="9">
        <v>59.857300000000002</v>
      </c>
      <c r="I422">
        <f>D422/D422</f>
        <v>1</v>
      </c>
      <c r="J422">
        <f>E422/D422</f>
        <v>0.98028250922792981</v>
      </c>
      <c r="K422">
        <f>F422/D422</f>
        <v>1.4384348085204552</v>
      </c>
      <c r="N422">
        <f>LOG(I422,(2))</f>
        <v>0</v>
      </c>
      <c r="O422">
        <f>LOG(J422,(2))</f>
        <v>-2.8730513081260244E-2</v>
      </c>
      <c r="P422">
        <f>LOG(K422,(2))</f>
        <v>0.52449983800075006</v>
      </c>
    </row>
    <row r="423" spans="1:16">
      <c r="A423" s="9" t="s">
        <v>643</v>
      </c>
      <c r="B423" s="1"/>
      <c r="D423" s="9">
        <v>3.1444299999999998</v>
      </c>
      <c r="E423" s="9">
        <v>2.75284</v>
      </c>
      <c r="F423" s="9">
        <v>4.5221099999999996</v>
      </c>
      <c r="I423">
        <f>D423/D423</f>
        <v>1</v>
      </c>
      <c r="J423">
        <f>E423/D423</f>
        <v>0.87546550567193426</v>
      </c>
      <c r="K423">
        <f>F423/D423</f>
        <v>1.4381334613904586</v>
      </c>
      <c r="N423">
        <f>LOG(I423,(2))</f>
        <v>0</v>
      </c>
      <c r="O423">
        <f>LOG(J423,(2))</f>
        <v>-0.19187775892004369</v>
      </c>
      <c r="P423">
        <f>LOG(K423,(2))</f>
        <v>0.52419756670326667</v>
      </c>
    </row>
    <row r="424" spans="1:16">
      <c r="A424" s="9" t="s">
        <v>617</v>
      </c>
      <c r="B424" s="1"/>
      <c r="D424" s="9">
        <v>25.737500000000001</v>
      </c>
      <c r="E424" s="9">
        <v>24.5595</v>
      </c>
      <c r="F424" s="9">
        <v>36.607599999999998</v>
      </c>
      <c r="I424">
        <f>D424/D424</f>
        <v>1</v>
      </c>
      <c r="J424">
        <f>E424/D424</f>
        <v>0.95423020883924237</v>
      </c>
      <c r="K424">
        <f>F424/D424</f>
        <v>1.4223448275862067</v>
      </c>
      <c r="N424">
        <f>LOG(I424,(2))</f>
        <v>0</v>
      </c>
      <c r="O424">
        <f>LOG(J424,(2))</f>
        <v>-6.7590735275790986E-2</v>
      </c>
      <c r="P424">
        <f>LOG(K424,(2))</f>
        <v>0.50827126857199167</v>
      </c>
    </row>
    <row r="425" spans="1:16">
      <c r="A425" s="9" t="s">
        <v>281</v>
      </c>
      <c r="B425" s="1"/>
      <c r="D425" s="9">
        <v>9.55565</v>
      </c>
      <c r="E425" s="9">
        <v>7.9422600000000001</v>
      </c>
      <c r="F425" s="9">
        <v>13.559699999999999</v>
      </c>
      <c r="I425">
        <f>D425/D425</f>
        <v>1</v>
      </c>
      <c r="J425">
        <f>E425/D425</f>
        <v>0.83115852924709466</v>
      </c>
      <c r="K425">
        <f>F425/D425</f>
        <v>1.4190243468523858</v>
      </c>
      <c r="N425">
        <f>LOG(I425,(2))</f>
        <v>0</v>
      </c>
      <c r="O425">
        <f>LOG(J425,(2))</f>
        <v>-0.26680442228880996</v>
      </c>
      <c r="P425">
        <f>LOG(K425,(2))</f>
        <v>0.50489934259216973</v>
      </c>
    </row>
    <row r="426" spans="1:16">
      <c r="A426" s="9" t="s">
        <v>232</v>
      </c>
      <c r="B426" s="1"/>
      <c r="D426" s="9">
        <v>2.9770400000000001</v>
      </c>
      <c r="E426" s="9">
        <v>2.5921699999999999</v>
      </c>
      <c r="F426" s="9">
        <v>4.2105100000000002</v>
      </c>
      <c r="I426">
        <f>D426/D426</f>
        <v>1</v>
      </c>
      <c r="J426">
        <f>E426/D426</f>
        <v>0.87072058151721166</v>
      </c>
      <c r="K426">
        <f>F426/D426</f>
        <v>1.4143276543143526</v>
      </c>
      <c r="N426">
        <f>LOG(I426,(2))</f>
        <v>0</v>
      </c>
      <c r="O426">
        <f>LOG(J426,(2))</f>
        <v>-0.19971826967220604</v>
      </c>
      <c r="P426">
        <f>LOG(K426,(2))</f>
        <v>0.50011638499518818</v>
      </c>
    </row>
    <row r="427" spans="1:16">
      <c r="A427" s="9" t="s">
        <v>28</v>
      </c>
      <c r="B427" s="1"/>
      <c r="D427" s="9">
        <v>27.0306</v>
      </c>
      <c r="E427" s="9">
        <v>27.632200000000001</v>
      </c>
      <c r="F427" s="9">
        <v>19.069900000000001</v>
      </c>
      <c r="I427">
        <f>D427/D427</f>
        <v>1</v>
      </c>
      <c r="J427">
        <f>E427/D427</f>
        <v>1.0222562577227292</v>
      </c>
      <c r="K427">
        <f>F427/D427</f>
        <v>0.70549303382092887</v>
      </c>
      <c r="N427">
        <f>LOG(I427,(2))</f>
        <v>0</v>
      </c>
      <c r="O427">
        <f>LOG(J427,(2))</f>
        <v>3.1756894322254973E-2</v>
      </c>
      <c r="P427">
        <f>LOG(K427,(2))</f>
        <v>-0.50329625745336704</v>
      </c>
    </row>
    <row r="428" spans="1:16">
      <c r="A428" s="9" t="s">
        <v>159</v>
      </c>
      <c r="B428" s="1"/>
      <c r="D428" s="9">
        <v>11.809900000000001</v>
      </c>
      <c r="E428" s="9">
        <v>11.805999999999999</v>
      </c>
      <c r="F428" s="9">
        <v>8.3244500000000006</v>
      </c>
      <c r="I428">
        <f>D428/D428</f>
        <v>1</v>
      </c>
      <c r="J428">
        <f>E428/D428</f>
        <v>0.99966976858398449</v>
      </c>
      <c r="K428">
        <f>F428/D428</f>
        <v>0.70487049001261659</v>
      </c>
      <c r="N428">
        <f>LOG(I428,(2))</f>
        <v>0</v>
      </c>
      <c r="O428">
        <f>LOG(J428,(2))</f>
        <v>-4.7650190851235025E-4</v>
      </c>
      <c r="P428">
        <f>LOG(K428,(2))</f>
        <v>-0.50456988784459866</v>
      </c>
    </row>
    <row r="429" spans="1:16">
      <c r="A429" s="9" t="s">
        <v>237</v>
      </c>
      <c r="B429" s="1"/>
      <c r="D429" s="9">
        <v>31.150400000000001</v>
      </c>
      <c r="E429" s="9">
        <v>31.2758</v>
      </c>
      <c r="F429" s="9">
        <v>21.953499999999998</v>
      </c>
      <c r="I429">
        <f>D429/D429</f>
        <v>1</v>
      </c>
      <c r="J429">
        <f>E429/D429</f>
        <v>1.0040256304894961</v>
      </c>
      <c r="K429">
        <f>F429/D429</f>
        <v>0.7047582053520981</v>
      </c>
      <c r="N429">
        <f>LOG(I429,(2))</f>
        <v>0</v>
      </c>
      <c r="O429">
        <f>LOG(J429,(2))</f>
        <v>5.796098480038041E-3</v>
      </c>
      <c r="P429">
        <f>LOG(K429,(2))</f>
        <v>-0.50479972499784798</v>
      </c>
    </row>
    <row r="430" spans="1:16">
      <c r="A430" s="9" t="s">
        <v>700</v>
      </c>
      <c r="B430" s="1"/>
      <c r="D430" s="9">
        <v>16.827100000000002</v>
      </c>
      <c r="E430" s="9">
        <v>16.7606</v>
      </c>
      <c r="F430" s="9">
        <v>11.803699999999999</v>
      </c>
      <c r="I430">
        <f>D430/D430</f>
        <v>1</v>
      </c>
      <c r="J430">
        <f>E430/D430</f>
        <v>0.9960480415520202</v>
      </c>
      <c r="K430">
        <f>F430/D430</f>
        <v>0.70146965311907572</v>
      </c>
      <c r="N430">
        <f>LOG(I430,(2))</f>
        <v>0</v>
      </c>
      <c r="O430">
        <f>LOG(J430,(2))</f>
        <v>-5.7127666127206409E-3</v>
      </c>
      <c r="P430">
        <f>LOG(K430,(2))</f>
        <v>-0.51154740336097959</v>
      </c>
    </row>
    <row r="431" spans="1:16">
      <c r="A431" s="9" t="s">
        <v>708</v>
      </c>
      <c r="B431" s="1"/>
      <c r="D431" s="9">
        <v>21.0778</v>
      </c>
      <c r="E431" s="9">
        <v>22.647099999999998</v>
      </c>
      <c r="F431" s="9">
        <v>14.741300000000001</v>
      </c>
      <c r="I431">
        <f>D431/D431</f>
        <v>1</v>
      </c>
      <c r="J431">
        <f>E431/D431</f>
        <v>1.0744527417472411</v>
      </c>
      <c r="K431">
        <f>F431/D431</f>
        <v>0.69937564641471128</v>
      </c>
      <c r="N431">
        <f>LOG(I431,(2))</f>
        <v>0</v>
      </c>
      <c r="O431">
        <f>LOG(J431,(2))</f>
        <v>0.10360202930245106</v>
      </c>
      <c r="P431">
        <f>LOG(K431,(2))</f>
        <v>-0.51586053535222909</v>
      </c>
    </row>
    <row r="432" spans="1:16">
      <c r="A432" s="9" t="s">
        <v>689</v>
      </c>
      <c r="B432" s="1"/>
      <c r="D432" s="9">
        <v>8.1553299999999993</v>
      </c>
      <c r="E432" s="9">
        <v>8.3381799999999995</v>
      </c>
      <c r="F432" s="9">
        <v>5.6761400000000002</v>
      </c>
      <c r="I432">
        <f>D432/D432</f>
        <v>1</v>
      </c>
      <c r="J432">
        <f>E432/D432</f>
        <v>1.0224209198156298</v>
      </c>
      <c r="K432">
        <f>F432/D432</f>
        <v>0.69600371781399417</v>
      </c>
      <c r="N432">
        <f>LOG(I432,(2))</f>
        <v>0</v>
      </c>
      <c r="O432">
        <f>LOG(J432,(2))</f>
        <v>3.1989260769118323E-2</v>
      </c>
      <c r="P432">
        <f>LOG(K432,(2))</f>
        <v>-0.52283308240892357</v>
      </c>
    </row>
    <row r="433" spans="1:16">
      <c r="A433" s="9" t="s">
        <v>365</v>
      </c>
      <c r="B433" s="1"/>
      <c r="D433" s="9">
        <v>6.4156399999999998</v>
      </c>
      <c r="E433" s="9">
        <v>7.6293899999999999</v>
      </c>
      <c r="F433" s="9">
        <v>4.4405799999999997</v>
      </c>
      <c r="I433">
        <f>D433/D433</f>
        <v>1</v>
      </c>
      <c r="J433">
        <f>E433/D433</f>
        <v>1.1891861139340736</v>
      </c>
      <c r="K433">
        <f>F433/D433</f>
        <v>0.69214918542810999</v>
      </c>
      <c r="N433">
        <f>LOG(I433,(2))</f>
        <v>0</v>
      </c>
      <c r="O433">
        <f>LOG(J433,(2))</f>
        <v>0.2499745221797445</v>
      </c>
      <c r="P433">
        <f>LOG(K433,(2))</f>
        <v>-0.53084506586861935</v>
      </c>
    </row>
    <row r="434" spans="1:16">
      <c r="A434" s="9" t="s">
        <v>774</v>
      </c>
      <c r="B434" s="1"/>
      <c r="D434" s="9">
        <v>33.630499999999998</v>
      </c>
      <c r="E434" s="9">
        <v>33.282699999999998</v>
      </c>
      <c r="F434" s="9">
        <v>23.133500000000002</v>
      </c>
      <c r="I434">
        <f>D434/D434</f>
        <v>1</v>
      </c>
      <c r="J434">
        <f>E434/D434</f>
        <v>0.98965819717220982</v>
      </c>
      <c r="K434">
        <f>F434/D434</f>
        <v>0.68787261563164404</v>
      </c>
      <c r="N434">
        <f>LOG(I434,(2))</f>
        <v>0</v>
      </c>
      <c r="O434">
        <f>LOG(J434,(2))</f>
        <v>-1.4997753927341774E-2</v>
      </c>
      <c r="P434">
        <f>LOG(K434,(2))</f>
        <v>-0.53978667212845888</v>
      </c>
    </row>
    <row r="435" spans="1:16">
      <c r="A435" s="9" t="s">
        <v>82</v>
      </c>
      <c r="B435" s="1"/>
      <c r="D435" s="9">
        <v>17.545200000000001</v>
      </c>
      <c r="E435" s="9">
        <v>17.406300000000002</v>
      </c>
      <c r="F435" s="9">
        <v>12.066800000000001</v>
      </c>
      <c r="I435">
        <f>D435/D435</f>
        <v>1</v>
      </c>
      <c r="J435">
        <f>E435/D435</f>
        <v>0.99208330483551055</v>
      </c>
      <c r="K435">
        <f>F435/D435</f>
        <v>0.68775505551375871</v>
      </c>
      <c r="N435">
        <f>LOG(I435,(2))</f>
        <v>0</v>
      </c>
      <c r="O435">
        <f>LOG(J435,(2))</f>
        <v>-1.1466826667295517E-2</v>
      </c>
      <c r="P435">
        <f>LOG(K435,(2))</f>
        <v>-0.54003325541992642</v>
      </c>
    </row>
    <row r="436" spans="1:16">
      <c r="A436" s="9" t="s">
        <v>308</v>
      </c>
      <c r="B436" s="1"/>
      <c r="D436" s="9">
        <v>125.04900000000001</v>
      </c>
      <c r="E436" s="9">
        <v>126.282</v>
      </c>
      <c r="F436" s="9">
        <v>85.983000000000004</v>
      </c>
      <c r="I436">
        <f>D436/D436</f>
        <v>1</v>
      </c>
      <c r="J436">
        <f>E436/D436</f>
        <v>1.0098601348271476</v>
      </c>
      <c r="K436">
        <f>F436/D436</f>
        <v>0.68759446297051552</v>
      </c>
      <c r="N436">
        <f>LOG(I436,(2))</f>
        <v>0</v>
      </c>
      <c r="O436">
        <f>LOG(J436,(2))</f>
        <v>1.4155494200797902E-2</v>
      </c>
      <c r="P436">
        <f>LOG(K436,(2))</f>
        <v>-0.54037016769375901</v>
      </c>
    </row>
    <row r="437" spans="1:16">
      <c r="A437" s="9" t="s">
        <v>532</v>
      </c>
      <c r="B437" s="1"/>
      <c r="D437" s="9">
        <v>56.927300000000002</v>
      </c>
      <c r="E437" s="9">
        <v>57.631399999999999</v>
      </c>
      <c r="F437" s="9">
        <v>39.106299999999997</v>
      </c>
      <c r="I437">
        <f>D437/D437</f>
        <v>1</v>
      </c>
      <c r="J437">
        <f>E437/D437</f>
        <v>1.012368406722258</v>
      </c>
      <c r="K437">
        <f>F437/D437</f>
        <v>0.68695160318511495</v>
      </c>
      <c r="N437">
        <f>LOG(I437,(2))</f>
        <v>0</v>
      </c>
      <c r="O437">
        <f>LOG(J437,(2))</f>
        <v>1.7734390656530832E-2</v>
      </c>
      <c r="P437">
        <f>LOG(K437,(2))</f>
        <v>-0.54171963238590959</v>
      </c>
    </row>
    <row r="438" spans="1:16">
      <c r="A438" s="9" t="s">
        <v>129</v>
      </c>
      <c r="B438" s="1"/>
      <c r="D438" s="9">
        <v>118.49299999999999</v>
      </c>
      <c r="E438" s="9">
        <v>123.435</v>
      </c>
      <c r="F438" s="9">
        <v>81.272400000000005</v>
      </c>
      <c r="I438">
        <f>D438/D438</f>
        <v>1</v>
      </c>
      <c r="J438">
        <f>E438/D438</f>
        <v>1.0417071050610585</v>
      </c>
      <c r="K438">
        <f>F438/D438</f>
        <v>0.68588355430278591</v>
      </c>
      <c r="N438">
        <f>LOG(I438,(2))</f>
        <v>0</v>
      </c>
      <c r="O438">
        <f>LOG(J438,(2))</f>
        <v>5.8949694626691855E-2</v>
      </c>
      <c r="P438">
        <f>LOG(K438,(2))</f>
        <v>-0.54396443086508117</v>
      </c>
    </row>
    <row r="439" spans="1:16">
      <c r="A439" s="9" t="s">
        <v>696</v>
      </c>
      <c r="B439" s="1"/>
      <c r="D439" s="9">
        <v>6.9311499999999997</v>
      </c>
      <c r="E439" s="9">
        <v>7.8909799999999999</v>
      </c>
      <c r="F439" s="9">
        <v>4.7475699999999996</v>
      </c>
      <c r="I439">
        <f>D439/D439</f>
        <v>1</v>
      </c>
      <c r="J439">
        <f>E439/D439</f>
        <v>1.138480627312928</v>
      </c>
      <c r="K439">
        <f>F439/D439</f>
        <v>0.68496137004681756</v>
      </c>
      <c r="N439">
        <f>LOG(I439,(2))</f>
        <v>0</v>
      </c>
      <c r="O439">
        <f>LOG(J439,(2))</f>
        <v>0.18710974240351316</v>
      </c>
      <c r="P439">
        <f>LOG(K439,(2))</f>
        <v>-0.54590546858558708</v>
      </c>
    </row>
    <row r="440" spans="1:16">
      <c r="A440" s="9" t="s">
        <v>683</v>
      </c>
      <c r="B440" s="1"/>
      <c r="D440" s="9">
        <v>52.210999999999999</v>
      </c>
      <c r="E440" s="9">
        <v>51.801499999999997</v>
      </c>
      <c r="F440" s="9">
        <v>35.7331</v>
      </c>
      <c r="I440">
        <f>D440/D440</f>
        <v>1</v>
      </c>
      <c r="J440">
        <f>E440/D440</f>
        <v>0.99215682519009407</v>
      </c>
      <c r="K440">
        <f>F440/D440</f>
        <v>0.68439792380915898</v>
      </c>
      <c r="N440">
        <f>LOG(I440,(2))</f>
        <v>0</v>
      </c>
      <c r="O440">
        <f>LOG(J440,(2))</f>
        <v>-1.1359916773270527E-2</v>
      </c>
      <c r="P440">
        <f>LOG(K440,(2))</f>
        <v>-0.54709271161581274</v>
      </c>
    </row>
    <row r="441" spans="1:16">
      <c r="A441" s="9" t="s">
        <v>214</v>
      </c>
      <c r="B441" s="1"/>
      <c r="D441" s="9">
        <v>8.1004699999999996</v>
      </c>
      <c r="E441" s="9">
        <v>8.4589300000000005</v>
      </c>
      <c r="F441" s="9">
        <v>5.5338099999999999</v>
      </c>
      <c r="I441">
        <f>D441/D441</f>
        <v>1</v>
      </c>
      <c r="J441">
        <f>E441/D441</f>
        <v>1.0442517532933275</v>
      </c>
      <c r="K441">
        <f>F441/D441</f>
        <v>0.68314678037200316</v>
      </c>
      <c r="N441">
        <f>LOG(I441,(2))</f>
        <v>0</v>
      </c>
      <c r="O441">
        <f>LOG(J441,(2))</f>
        <v>6.2469565780299066E-2</v>
      </c>
      <c r="P441">
        <f>LOG(K441,(2))</f>
        <v>-0.54973250676154184</v>
      </c>
    </row>
    <row r="442" spans="1:16">
      <c r="A442" s="9" t="s">
        <v>477</v>
      </c>
      <c r="B442" s="1"/>
      <c r="D442" s="9">
        <v>12.994</v>
      </c>
      <c r="E442" s="9">
        <v>14.706799999999999</v>
      </c>
      <c r="F442" s="9">
        <v>8.86538</v>
      </c>
      <c r="I442">
        <f>D442/D442</f>
        <v>1</v>
      </c>
      <c r="J442">
        <f>E442/D442</f>
        <v>1.1318146837001692</v>
      </c>
      <c r="K442">
        <f>F442/D442</f>
        <v>0.68226720024626752</v>
      </c>
      <c r="N442">
        <f>LOG(I442,(2))</f>
        <v>0</v>
      </c>
      <c r="O442">
        <f>LOG(J442,(2))</f>
        <v>0.17863775958933381</v>
      </c>
      <c r="P442">
        <f>LOG(K442,(2))</f>
        <v>-0.55159123397395615</v>
      </c>
    </row>
    <row r="443" spans="1:16">
      <c r="A443" s="9" t="s">
        <v>235</v>
      </c>
      <c r="B443" s="1"/>
      <c r="D443" s="9">
        <v>8.6623800000000006</v>
      </c>
      <c r="E443" s="9">
        <v>9.3011400000000002</v>
      </c>
      <c r="F443" s="9">
        <v>5.8831100000000003</v>
      </c>
      <c r="I443">
        <f>D443/D443</f>
        <v>1</v>
      </c>
      <c r="J443">
        <f>E443/D443</f>
        <v>1.0737395496387827</v>
      </c>
      <c r="K443">
        <f>F443/D443</f>
        <v>0.67915630577277841</v>
      </c>
      <c r="N443">
        <f>LOG(I443,(2))</f>
        <v>0</v>
      </c>
      <c r="O443">
        <f>LOG(J443,(2))</f>
        <v>0.10264409014588394</v>
      </c>
      <c r="P443">
        <f>LOG(K443,(2))</f>
        <v>-0.55818445029657937</v>
      </c>
    </row>
    <row r="444" spans="1:16">
      <c r="A444" s="9" t="s">
        <v>742</v>
      </c>
      <c r="B444" s="1"/>
      <c r="D444" s="9">
        <v>33.181399999999996</v>
      </c>
      <c r="E444" s="9">
        <v>34.142800000000001</v>
      </c>
      <c r="F444" s="9">
        <v>22.5078</v>
      </c>
      <c r="I444">
        <f>D444/D444</f>
        <v>1</v>
      </c>
      <c r="J444">
        <f>E444/D444</f>
        <v>1.0289740637827218</v>
      </c>
      <c r="K444">
        <f>F444/D444</f>
        <v>0.67832580903759343</v>
      </c>
      <c r="N444">
        <f>LOG(I444,(2))</f>
        <v>0</v>
      </c>
      <c r="O444">
        <f>LOG(J444,(2))</f>
        <v>4.1206618263348406E-2</v>
      </c>
      <c r="P444">
        <f>LOG(K444,(2))</f>
        <v>-0.55994970916480191</v>
      </c>
    </row>
    <row r="445" spans="1:16">
      <c r="A445" s="9" t="s">
        <v>422</v>
      </c>
      <c r="B445" s="1"/>
      <c r="D445" s="9">
        <v>17.180099999999999</v>
      </c>
      <c r="E445" s="9">
        <v>16.583300000000001</v>
      </c>
      <c r="F445" s="9">
        <v>11.6059</v>
      </c>
      <c r="I445">
        <f>D445/D445</f>
        <v>1</v>
      </c>
      <c r="J445">
        <f>E445/D445</f>
        <v>0.96526213467907651</v>
      </c>
      <c r="K445">
        <f>F445/D445</f>
        <v>0.67554321569723108</v>
      </c>
      <c r="N445">
        <f>LOG(I445,(2))</f>
        <v>0</v>
      </c>
      <c r="O445">
        <f>LOG(J445,(2))</f>
        <v>-5.1007308935681388E-2</v>
      </c>
      <c r="P445">
        <f>LOG(K445,(2))</f>
        <v>-0.56588003062461134</v>
      </c>
    </row>
    <row r="446" spans="1:16">
      <c r="A446" s="9" t="s">
        <v>788</v>
      </c>
      <c r="B446" s="1"/>
      <c r="D446" s="9">
        <v>4.2279299999999997</v>
      </c>
      <c r="E446" s="9">
        <v>4.2852800000000002</v>
      </c>
      <c r="F446" s="9">
        <v>2.8434400000000002</v>
      </c>
      <c r="I446">
        <f>D446/D446</f>
        <v>1</v>
      </c>
      <c r="J446">
        <f>E446/D446</f>
        <v>1.0135645575967436</v>
      </c>
      <c r="K446">
        <f>F446/D446</f>
        <v>0.67253715175038387</v>
      </c>
      <c r="N446">
        <f>LOG(I446,(2))</f>
        <v>0</v>
      </c>
      <c r="O446">
        <f>LOG(J446,(2))</f>
        <v>1.9437982202440592E-2</v>
      </c>
      <c r="P446">
        <f>LOG(K446,(2))</f>
        <v>-0.57231412883061283</v>
      </c>
    </row>
    <row r="447" spans="1:16">
      <c r="A447" s="9" t="s">
        <v>644</v>
      </c>
      <c r="B447" s="1"/>
      <c r="D447" s="9">
        <v>8.0016599999999993</v>
      </c>
      <c r="E447" s="9">
        <v>9.2751099999999997</v>
      </c>
      <c r="F447" s="9">
        <v>5.3773099999999996</v>
      </c>
      <c r="I447">
        <f>D447/D447</f>
        <v>1</v>
      </c>
      <c r="J447">
        <f>E447/D447</f>
        <v>1.1591482267429509</v>
      </c>
      <c r="K447">
        <f>F447/D447</f>
        <v>0.6720243049567215</v>
      </c>
      <c r="N447">
        <f>LOG(I447,(2))</f>
        <v>0</v>
      </c>
      <c r="O447">
        <f>LOG(J447,(2))</f>
        <v>0.21306506359508412</v>
      </c>
      <c r="P447">
        <f>LOG(K447,(2))</f>
        <v>-0.57341468330232104</v>
      </c>
    </row>
    <row r="448" spans="1:16">
      <c r="A448" s="9" t="s">
        <v>636</v>
      </c>
      <c r="B448" s="1"/>
      <c r="D448" s="9">
        <v>25.509</v>
      </c>
      <c r="E448" s="9">
        <v>30.119299999999999</v>
      </c>
      <c r="F448" s="9">
        <v>17.102</v>
      </c>
      <c r="I448">
        <f>D448/D448</f>
        <v>1</v>
      </c>
      <c r="J448">
        <f>E448/D448</f>
        <v>1.1807322905641147</v>
      </c>
      <c r="K448">
        <f>F448/D448</f>
        <v>0.67043004429809083</v>
      </c>
      <c r="N448">
        <f>LOG(I448,(2))</f>
        <v>0</v>
      </c>
      <c r="O448">
        <f>LOG(J448,(2))</f>
        <v>0.23968189711716262</v>
      </c>
      <c r="P448">
        <f>LOG(K448,(2))</f>
        <v>-0.57684129222743441</v>
      </c>
    </row>
    <row r="449" spans="1:16">
      <c r="A449" s="9" t="s">
        <v>577</v>
      </c>
      <c r="B449" s="1"/>
      <c r="D449" s="9">
        <v>11.683299999999999</v>
      </c>
      <c r="E449" s="9">
        <v>14.275399999999999</v>
      </c>
      <c r="F449" s="9">
        <v>7.8156299999999996</v>
      </c>
      <c r="I449">
        <f>D449/D449</f>
        <v>1</v>
      </c>
      <c r="J449">
        <f>E449/D449</f>
        <v>1.2218636857737113</v>
      </c>
      <c r="K449">
        <f>F449/D449</f>
        <v>0.66895740073438159</v>
      </c>
      <c r="N449">
        <f>LOG(I449,(2))</f>
        <v>0</v>
      </c>
      <c r="O449">
        <f>LOG(J449,(2))</f>
        <v>0.28908334339903297</v>
      </c>
      <c r="P449">
        <f>LOG(K449,(2))</f>
        <v>-0.58001375204159633</v>
      </c>
    </row>
    <row r="450" spans="1:16">
      <c r="A450" s="9" t="s">
        <v>79</v>
      </c>
      <c r="B450" s="1"/>
      <c r="D450" s="9">
        <v>33.927999999999997</v>
      </c>
      <c r="E450" s="9">
        <v>33.0045</v>
      </c>
      <c r="F450" s="9">
        <v>22.651499999999999</v>
      </c>
      <c r="I450">
        <f>D450/D450</f>
        <v>1</v>
      </c>
      <c r="J450">
        <f>E450/D450</f>
        <v>0.97278059419948137</v>
      </c>
      <c r="K450">
        <f>F450/D450</f>
        <v>0.66763440226361703</v>
      </c>
      <c r="N450">
        <f>LOG(I450,(2))</f>
        <v>0</v>
      </c>
      <c r="O450">
        <f>LOG(J450,(2))</f>
        <v>-3.9813645846222226E-2</v>
      </c>
      <c r="P450">
        <f>LOG(K450,(2))</f>
        <v>-0.58286979822106177</v>
      </c>
    </row>
    <row r="451" spans="1:16">
      <c r="A451" s="9" t="s">
        <v>55</v>
      </c>
      <c r="B451" s="1"/>
      <c r="D451" s="9">
        <v>16.534199999999998</v>
      </c>
      <c r="E451" s="9">
        <v>16.2349</v>
      </c>
      <c r="F451" s="9">
        <v>11.0275</v>
      </c>
      <c r="I451">
        <f>D451/D451</f>
        <v>1</v>
      </c>
      <c r="J451">
        <f>E451/D451</f>
        <v>0.98189812630789519</v>
      </c>
      <c r="K451">
        <f>F451/D451</f>
        <v>0.66695092595952632</v>
      </c>
      <c r="N451">
        <f>LOG(I451,(2))</f>
        <v>0</v>
      </c>
      <c r="O451">
        <f>LOG(J451,(2))</f>
        <v>-2.635474478168329E-2</v>
      </c>
      <c r="P451">
        <f>LOG(K451,(2))</f>
        <v>-0.5843474826220949</v>
      </c>
    </row>
    <row r="452" spans="1:16">
      <c r="A452" s="9" t="s">
        <v>369</v>
      </c>
      <c r="B452" s="1"/>
      <c r="D452" s="9">
        <v>16.053100000000001</v>
      </c>
      <c r="E452" s="9">
        <v>16.281600000000001</v>
      </c>
      <c r="F452" s="9">
        <v>10.705299999999999</v>
      </c>
      <c r="I452">
        <f>D452/D452</f>
        <v>1</v>
      </c>
      <c r="J452">
        <f>E452/D452</f>
        <v>1.0142340108764039</v>
      </c>
      <c r="K452">
        <f>F452/D452</f>
        <v>0.66686808155434152</v>
      </c>
      <c r="N452">
        <f>LOG(I452,(2))</f>
        <v>0</v>
      </c>
      <c r="O452">
        <f>LOG(J452,(2))</f>
        <v>2.0390559028144181E-2</v>
      </c>
      <c r="P452">
        <f>LOG(K452,(2))</f>
        <v>-0.58452669616157193</v>
      </c>
    </row>
    <row r="453" spans="1:16">
      <c r="A453" s="9" t="s">
        <v>13</v>
      </c>
      <c r="B453" s="1"/>
      <c r="D453" s="9">
        <v>10.730700000000001</v>
      </c>
      <c r="E453" s="9">
        <v>12.1599</v>
      </c>
      <c r="F453" s="9">
        <v>7.1328199999999997</v>
      </c>
      <c r="I453">
        <f>D453/D453</f>
        <v>1</v>
      </c>
      <c r="J453">
        <f>E453/D453</f>
        <v>1.1331879560513294</v>
      </c>
      <c r="K453">
        <f>F453/D453</f>
        <v>0.66471152860484395</v>
      </c>
      <c r="N453">
        <f>LOG(I453,(2))</f>
        <v>0</v>
      </c>
      <c r="O453">
        <f>LOG(J453,(2))</f>
        <v>0.18038717340351901</v>
      </c>
      <c r="P453">
        <f>LOG(K453,(2))</f>
        <v>-0.58919971900168278</v>
      </c>
    </row>
    <row r="454" spans="1:16">
      <c r="A454" s="9" t="s">
        <v>521</v>
      </c>
      <c r="B454" s="1"/>
      <c r="D454" s="9">
        <v>244.55699999999999</v>
      </c>
      <c r="E454" s="9">
        <v>249.334</v>
      </c>
      <c r="F454" s="9">
        <v>162.29499999999999</v>
      </c>
      <c r="I454">
        <f>D454/D454</f>
        <v>1</v>
      </c>
      <c r="J454">
        <f>E454/D454</f>
        <v>1.0195332785403812</v>
      </c>
      <c r="K454">
        <f>F454/D454</f>
        <v>0.66362852014049889</v>
      </c>
      <c r="N454">
        <f>LOG(I454,(2))</f>
        <v>0</v>
      </c>
      <c r="O454">
        <f>LOG(J454,(2))</f>
        <v>2.7908867067710598E-2</v>
      </c>
      <c r="P454">
        <f>LOG(K454,(2))</f>
        <v>-0.59155220590957946</v>
      </c>
    </row>
    <row r="455" spans="1:16">
      <c r="A455" s="9" t="s">
        <v>96</v>
      </c>
      <c r="B455" s="1"/>
      <c r="D455" s="9">
        <v>713.08100000000002</v>
      </c>
      <c r="E455" s="9">
        <v>675.32799999999997</v>
      </c>
      <c r="F455" s="9">
        <v>473.012</v>
      </c>
      <c r="I455">
        <f>D455/D455</f>
        <v>1</v>
      </c>
      <c r="J455">
        <f>E455/D455</f>
        <v>0.9470565055021799</v>
      </c>
      <c r="K455">
        <f>F455/D455</f>
        <v>0.66333558179225083</v>
      </c>
      <c r="N455">
        <f>LOG(I455,(2))</f>
        <v>0</v>
      </c>
      <c r="O455">
        <f>LOG(J455,(2))</f>
        <v>-7.8477589177012738E-2</v>
      </c>
      <c r="P455">
        <f>LOG(K455,(2))</f>
        <v>-0.59218917974866592</v>
      </c>
    </row>
    <row r="456" spans="1:16">
      <c r="A456" s="9" t="s">
        <v>603</v>
      </c>
      <c r="B456" s="1"/>
      <c r="D456" s="9">
        <v>38.654600000000002</v>
      </c>
      <c r="E456" s="9">
        <v>36.593899999999998</v>
      </c>
      <c r="F456" s="9">
        <v>25.618500000000001</v>
      </c>
      <c r="I456">
        <f>D456/D456</f>
        <v>1</v>
      </c>
      <c r="J456">
        <f>E456/D456</f>
        <v>0.94668939789830953</v>
      </c>
      <c r="K456">
        <f>F456/D456</f>
        <v>0.66275423882280504</v>
      </c>
      <c r="N456">
        <f>LOG(I456,(2))</f>
        <v>0</v>
      </c>
      <c r="O456">
        <f>LOG(J456,(2))</f>
        <v>-7.9036929609390308E-2</v>
      </c>
      <c r="P456">
        <f>LOG(K456,(2))</f>
        <v>-0.5934541026215594</v>
      </c>
    </row>
    <row r="457" spans="1:16">
      <c r="A457" s="9" t="s">
        <v>329</v>
      </c>
      <c r="B457" s="1"/>
      <c r="D457" s="9">
        <v>116.69199999999999</v>
      </c>
      <c r="E457" s="9">
        <v>115.54900000000001</v>
      </c>
      <c r="F457" s="9">
        <v>77.241500000000002</v>
      </c>
      <c r="I457">
        <f>D457/D457</f>
        <v>1</v>
      </c>
      <c r="J457">
        <f>E457/D457</f>
        <v>0.99020498406060409</v>
      </c>
      <c r="K457">
        <f>F457/D457</f>
        <v>0.66192626743907046</v>
      </c>
      <c r="N457">
        <f>LOG(I457,(2))</f>
        <v>0</v>
      </c>
      <c r="O457">
        <f>LOG(J457,(2))</f>
        <v>-1.4200883961939421E-2</v>
      </c>
      <c r="P457">
        <f>LOG(K457,(2))</f>
        <v>-0.59525757200035345</v>
      </c>
    </row>
    <row r="458" spans="1:16">
      <c r="A458" s="9" t="s">
        <v>750</v>
      </c>
      <c r="B458" s="1"/>
      <c r="D458" s="9">
        <v>5.7940500000000004</v>
      </c>
      <c r="E458" s="9">
        <v>5.8553100000000002</v>
      </c>
      <c r="F458" s="9">
        <v>3.8336700000000001</v>
      </c>
      <c r="I458">
        <f>D458/D458</f>
        <v>1</v>
      </c>
      <c r="J458">
        <f>E458/D458</f>
        <v>1.0105729153183007</v>
      </c>
      <c r="K458">
        <f>F458/D458</f>
        <v>0.6616563543635281</v>
      </c>
      <c r="N458">
        <f>LOG(I458,(2))</f>
        <v>0</v>
      </c>
      <c r="O458">
        <f>LOG(J458,(2))</f>
        <v>1.5173419464311094E-2</v>
      </c>
      <c r="P458">
        <f>LOG(K458,(2))</f>
        <v>-0.59584597842778697</v>
      </c>
    </row>
    <row r="459" spans="1:16">
      <c r="A459" s="9" t="s">
        <v>558</v>
      </c>
      <c r="B459" s="1"/>
      <c r="D459" s="9">
        <v>7.0729300000000004</v>
      </c>
      <c r="E459" s="9">
        <v>7.3606999999999996</v>
      </c>
      <c r="F459" s="9">
        <v>4.6775599999999997</v>
      </c>
      <c r="I459">
        <f>D459/D459</f>
        <v>1</v>
      </c>
      <c r="J459">
        <f>E459/D459</f>
        <v>1.0406861088686017</v>
      </c>
      <c r="K459">
        <f>F459/D459</f>
        <v>0.66133271501343849</v>
      </c>
      <c r="N459">
        <f>LOG(I459,(2))</f>
        <v>0</v>
      </c>
      <c r="O459">
        <f>LOG(J459,(2))</f>
        <v>5.7534989419430478E-2</v>
      </c>
      <c r="P459">
        <f>LOG(K459,(2))</f>
        <v>-0.59655182385845928</v>
      </c>
    </row>
    <row r="460" spans="1:16">
      <c r="A460" s="9" t="s">
        <v>197</v>
      </c>
      <c r="B460" s="1"/>
      <c r="D460" s="9">
        <v>14.9712</v>
      </c>
      <c r="E460" s="9">
        <v>16.739899999999999</v>
      </c>
      <c r="F460" s="9">
        <v>9.8838799999999996</v>
      </c>
      <c r="I460">
        <f>D460/D460</f>
        <v>1</v>
      </c>
      <c r="J460">
        <f>E460/D460</f>
        <v>1.1181401624452281</v>
      </c>
      <c r="K460">
        <f>F460/D460</f>
        <v>0.66019290370845352</v>
      </c>
      <c r="N460">
        <f>LOG(I460,(2))</f>
        <v>0</v>
      </c>
      <c r="O460">
        <f>LOG(J460,(2))</f>
        <v>0.16110104595407299</v>
      </c>
      <c r="P460">
        <f>LOG(K460,(2))</f>
        <v>-0.59904046350601781</v>
      </c>
    </row>
    <row r="461" spans="1:16">
      <c r="A461" s="9" t="s">
        <v>300</v>
      </c>
      <c r="B461" s="1"/>
      <c r="D461" s="9">
        <v>5.0427099999999996</v>
      </c>
      <c r="E461" s="9">
        <v>4.8623799999999999</v>
      </c>
      <c r="F461" s="9">
        <v>3.3235899999999998</v>
      </c>
      <c r="I461">
        <f>D461/D461</f>
        <v>1</v>
      </c>
      <c r="J461">
        <f>E461/D461</f>
        <v>0.96423946647735048</v>
      </c>
      <c r="K461">
        <f>F461/D461</f>
        <v>0.65908806970854961</v>
      </c>
      <c r="N461">
        <f>LOG(I461,(2))</f>
        <v>0</v>
      </c>
      <c r="O461">
        <f>LOG(J461,(2))</f>
        <v>-5.2536614203296549E-2</v>
      </c>
      <c r="P461">
        <f>LOG(K461,(2))</f>
        <v>-0.6014568386943322</v>
      </c>
    </row>
    <row r="462" spans="1:16">
      <c r="A462" s="9" t="s">
        <v>781</v>
      </c>
      <c r="B462" s="1"/>
      <c r="D462" s="9">
        <v>6.7748900000000001</v>
      </c>
      <c r="E462" s="9">
        <v>7.4428900000000002</v>
      </c>
      <c r="F462" s="9">
        <v>4.45106</v>
      </c>
      <c r="I462">
        <f>D462/D462</f>
        <v>1</v>
      </c>
      <c r="J462">
        <f>E462/D462</f>
        <v>1.0985993868535135</v>
      </c>
      <c r="K462">
        <f>F462/D462</f>
        <v>0.65699369288652654</v>
      </c>
      <c r="N462">
        <f>LOG(I462,(2))</f>
        <v>0</v>
      </c>
      <c r="O462">
        <f>LOG(J462,(2))</f>
        <v>0.13566539177730697</v>
      </c>
      <c r="P462">
        <f>LOG(K462,(2))</f>
        <v>-0.60604857408862589</v>
      </c>
    </row>
    <row r="463" spans="1:16">
      <c r="A463" s="9" t="s">
        <v>378</v>
      </c>
      <c r="B463" s="1"/>
      <c r="D463" s="9">
        <v>4.8775500000000003</v>
      </c>
      <c r="E463" s="9">
        <v>5.4138000000000002</v>
      </c>
      <c r="F463" s="9">
        <v>3.2028400000000001</v>
      </c>
      <c r="I463">
        <f>D463/D463</f>
        <v>1</v>
      </c>
      <c r="J463">
        <f>E463/D463</f>
        <v>1.109942491619768</v>
      </c>
      <c r="K463">
        <f>F463/D463</f>
        <v>0.65664934239525996</v>
      </c>
      <c r="N463">
        <f>LOG(I463,(2))</f>
        <v>0</v>
      </c>
      <c r="O463">
        <f>LOG(J463,(2))</f>
        <v>0.15048492954449913</v>
      </c>
      <c r="P463">
        <f>LOG(K463,(2))</f>
        <v>-0.60680493292297288</v>
      </c>
    </row>
    <row r="464" spans="1:16">
      <c r="A464" s="9" t="s">
        <v>418</v>
      </c>
      <c r="B464" s="1"/>
      <c r="D464" s="9">
        <v>23.571000000000002</v>
      </c>
      <c r="E464" s="9">
        <v>21.921099999999999</v>
      </c>
      <c r="F464" s="9">
        <v>15.457800000000001</v>
      </c>
      <c r="I464">
        <f>D464/D464</f>
        <v>1</v>
      </c>
      <c r="J464">
        <f>E464/D464</f>
        <v>0.93000296975096508</v>
      </c>
      <c r="K464">
        <f>F464/D464</f>
        <v>0.65579737813414785</v>
      </c>
      <c r="N464">
        <f>LOG(I464,(2))</f>
        <v>0</v>
      </c>
      <c r="O464">
        <f>LOG(J464,(2))</f>
        <v>-0.10469277174395214</v>
      </c>
      <c r="P464">
        <f>LOG(K464,(2))</f>
        <v>-0.60867796101308891</v>
      </c>
    </row>
    <row r="465" spans="1:16">
      <c r="A465" s="9" t="s">
        <v>263</v>
      </c>
      <c r="B465" s="1"/>
      <c r="D465" s="9">
        <v>17.8432</v>
      </c>
      <c r="E465" s="9">
        <v>18.1294</v>
      </c>
      <c r="F465" s="9">
        <v>11.695</v>
      </c>
      <c r="I465">
        <f>D465/D465</f>
        <v>1</v>
      </c>
      <c r="J465">
        <f>E465/D465</f>
        <v>1.0160397238163559</v>
      </c>
      <c r="K465">
        <f>F465/D465</f>
        <v>0.65543176111908186</v>
      </c>
      <c r="N465">
        <f>LOG(I465,(2))</f>
        <v>0</v>
      </c>
      <c r="O465">
        <f>LOG(J465,(2))</f>
        <v>2.2956807850771199E-2</v>
      </c>
      <c r="P465">
        <f>LOG(K465,(2))</f>
        <v>-0.60948250974127072</v>
      </c>
    </row>
    <row r="466" spans="1:16">
      <c r="A466" s="9" t="s">
        <v>752</v>
      </c>
      <c r="B466" s="1"/>
      <c r="D466" s="9">
        <v>21.656400000000001</v>
      </c>
      <c r="E466" s="9">
        <v>22.639900000000001</v>
      </c>
      <c r="F466" s="9">
        <v>14.1928</v>
      </c>
      <c r="I466">
        <f>D466/D466</f>
        <v>1</v>
      </c>
      <c r="J466">
        <f>E466/D466</f>
        <v>1.0454138268594966</v>
      </c>
      <c r="K466">
        <f>F466/D466</f>
        <v>0.65536284885761253</v>
      </c>
      <c r="N466">
        <f>LOG(I466,(2))</f>
        <v>0</v>
      </c>
      <c r="O466">
        <f>LOG(J466,(2))</f>
        <v>6.407414591963434E-2</v>
      </c>
      <c r="P466">
        <f>LOG(K466,(2))</f>
        <v>-0.60963420303816573</v>
      </c>
    </row>
    <row r="467" spans="1:16">
      <c r="A467" s="9" t="s">
        <v>318</v>
      </c>
      <c r="B467" s="1"/>
      <c r="D467" s="9">
        <v>100.65600000000001</v>
      </c>
      <c r="E467" s="9">
        <v>95.372900000000001</v>
      </c>
      <c r="F467" s="9">
        <v>65.957899999999995</v>
      </c>
      <c r="I467">
        <f>D467/D467</f>
        <v>1</v>
      </c>
      <c r="J467">
        <f>E467/D467</f>
        <v>0.94751331266889205</v>
      </c>
      <c r="K467">
        <f>F467/D467</f>
        <v>0.65528036083293584</v>
      </c>
      <c r="N467">
        <f>LOG(I467,(2))</f>
        <v>0</v>
      </c>
      <c r="O467">
        <f>LOG(J467,(2))</f>
        <v>-7.7781881433219457E-2</v>
      </c>
      <c r="P467">
        <f>LOG(K467,(2))</f>
        <v>-0.60981580099466681</v>
      </c>
    </row>
    <row r="468" spans="1:16">
      <c r="A468" s="9" t="s">
        <v>469</v>
      </c>
      <c r="B468" s="1"/>
      <c r="D468" s="9">
        <v>6.5581100000000001</v>
      </c>
      <c r="E468" s="9">
        <v>6.4162299999999997</v>
      </c>
      <c r="F468" s="9">
        <v>4.29298</v>
      </c>
      <c r="I468">
        <f>D468/D468</f>
        <v>1</v>
      </c>
      <c r="J468">
        <f>E468/D468</f>
        <v>0.97836571817185125</v>
      </c>
      <c r="K468">
        <f>F468/D468</f>
        <v>0.65460628138289845</v>
      </c>
      <c r="N468">
        <f>LOG(I468,(2))</f>
        <v>0</v>
      </c>
      <c r="O468">
        <f>LOG(J468,(2))</f>
        <v>-3.1554242013434444E-2</v>
      </c>
      <c r="P468">
        <f>LOG(K468,(2))</f>
        <v>-0.61130064881926161</v>
      </c>
    </row>
    <row r="469" spans="1:16">
      <c r="A469" s="9" t="s">
        <v>44</v>
      </c>
      <c r="B469" s="1"/>
      <c r="D469" s="9">
        <v>101.261</v>
      </c>
      <c r="E469" s="9">
        <v>95.044799999999995</v>
      </c>
      <c r="F469" s="9">
        <v>66.279499999999999</v>
      </c>
      <c r="I469">
        <f>D469/D469</f>
        <v>1</v>
      </c>
      <c r="J469">
        <f>E469/D469</f>
        <v>0.93861210140132922</v>
      </c>
      <c r="K469">
        <f>F469/D469</f>
        <v>0.65454123502631811</v>
      </c>
      <c r="N469">
        <f>LOG(I469,(2))</f>
        <v>0</v>
      </c>
      <c r="O469">
        <f>LOG(J469,(2))</f>
        <v>-9.1399033925470191E-2</v>
      </c>
      <c r="P469">
        <f>LOG(K469,(2))</f>
        <v>-0.61144401242797231</v>
      </c>
    </row>
    <row r="470" spans="1:16">
      <c r="A470" s="9" t="s">
        <v>734</v>
      </c>
      <c r="B470" s="1"/>
      <c r="D470" s="9">
        <v>5.0473299999999997</v>
      </c>
      <c r="E470" s="9">
        <v>4.8684799999999999</v>
      </c>
      <c r="F470" s="9">
        <v>3.3033000000000001</v>
      </c>
      <c r="I470">
        <f>D470/D470</f>
        <v>1</v>
      </c>
      <c r="J470">
        <f>E470/D470</f>
        <v>0.96456542369926279</v>
      </c>
      <c r="K470">
        <f>F470/D470</f>
        <v>0.65446483586371418</v>
      </c>
      <c r="N470">
        <f>LOG(I470,(2))</f>
        <v>0</v>
      </c>
      <c r="O470">
        <f>LOG(J470,(2))</f>
        <v>-5.2048999437835773E-2</v>
      </c>
      <c r="P470">
        <f>LOG(K470,(2))</f>
        <v>-0.61161241606733352</v>
      </c>
    </row>
    <row r="471" spans="1:16">
      <c r="A471" s="9" t="s">
        <v>591</v>
      </c>
      <c r="B471" s="1"/>
      <c r="D471" s="9">
        <v>51.213900000000002</v>
      </c>
      <c r="E471" s="9">
        <v>49.336799999999997</v>
      </c>
      <c r="F471" s="9">
        <v>33.4818</v>
      </c>
      <c r="I471">
        <f>D471/D471</f>
        <v>1</v>
      </c>
      <c r="J471">
        <f>E471/D471</f>
        <v>0.96334784111344762</v>
      </c>
      <c r="K471">
        <f>F471/D471</f>
        <v>0.65376391956090041</v>
      </c>
      <c r="N471">
        <f>LOG(I471,(2))</f>
        <v>0</v>
      </c>
      <c r="O471">
        <f>LOG(J471,(2))</f>
        <v>-5.3871281201269383E-2</v>
      </c>
      <c r="P471">
        <f>LOG(K471,(2))</f>
        <v>-0.61315833617757742</v>
      </c>
    </row>
    <row r="472" spans="1:16">
      <c r="A472" s="9" t="s">
        <v>458</v>
      </c>
      <c r="B472" s="1"/>
      <c r="D472" s="9">
        <v>4.0529200000000003</v>
      </c>
      <c r="E472" s="9">
        <v>3.9424999999999999</v>
      </c>
      <c r="F472" s="9">
        <v>2.6492200000000001</v>
      </c>
      <c r="I472">
        <f>D472/D472</f>
        <v>1</v>
      </c>
      <c r="J472">
        <f>E472/D472</f>
        <v>0.97275544545660897</v>
      </c>
      <c r="K472">
        <f>F472/D472</f>
        <v>0.65365711635068047</v>
      </c>
      <c r="N472">
        <f>LOG(I472,(2))</f>
        <v>0</v>
      </c>
      <c r="O472">
        <f>LOG(J472,(2))</f>
        <v>-3.9850943501869913E-2</v>
      </c>
      <c r="P472">
        <f>LOG(K472,(2))</f>
        <v>-0.61339404366253558</v>
      </c>
    </row>
    <row r="473" spans="1:16">
      <c r="A473" s="9" t="s">
        <v>204</v>
      </c>
      <c r="B473" s="1"/>
      <c r="D473" s="9">
        <v>7.0149900000000001</v>
      </c>
      <c r="E473" s="9">
        <v>7.0202499999999999</v>
      </c>
      <c r="F473" s="9">
        <v>4.5819599999999996</v>
      </c>
      <c r="I473">
        <f>D473/D473</f>
        <v>1</v>
      </c>
      <c r="J473">
        <f>E473/D473</f>
        <v>1.0007498228792913</v>
      </c>
      <c r="K473">
        <f>F473/D473</f>
        <v>0.65316700380185855</v>
      </c>
      <c r="N473">
        <f>LOG(I473,(2))</f>
        <v>0</v>
      </c>
      <c r="O473">
        <f>LOG(J473,(2))</f>
        <v>1.081360385765428E-3</v>
      </c>
      <c r="P473">
        <f>LOG(K473,(2))</f>
        <v>-0.61447618312707508</v>
      </c>
    </row>
    <row r="474" spans="1:16">
      <c r="A474" s="9" t="s">
        <v>414</v>
      </c>
      <c r="B474" s="1"/>
      <c r="D474" s="9">
        <v>23.130700000000001</v>
      </c>
      <c r="E474" s="9">
        <v>22.070399999999999</v>
      </c>
      <c r="F474" s="9">
        <v>15.060600000000001</v>
      </c>
      <c r="I474">
        <f>D474/D474</f>
        <v>1</v>
      </c>
      <c r="J474">
        <f>E474/D474</f>
        <v>0.95416048800944198</v>
      </c>
      <c r="K474">
        <f>F474/D474</f>
        <v>0.65110869969348095</v>
      </c>
      <c r="N474">
        <f>LOG(I474,(2))</f>
        <v>0</v>
      </c>
      <c r="O474">
        <f>LOG(J474,(2))</f>
        <v>-6.7696149639433129E-2</v>
      </c>
      <c r="P474">
        <f>LOG(K474,(2))</f>
        <v>-0.61902967988698865</v>
      </c>
    </row>
    <row r="475" spans="1:16">
      <c r="A475" s="9" t="s">
        <v>711</v>
      </c>
      <c r="B475" s="1"/>
      <c r="D475" s="9">
        <v>24.765599999999999</v>
      </c>
      <c r="E475" s="9">
        <v>23.8796</v>
      </c>
      <c r="F475" s="9">
        <v>16.024999999999999</v>
      </c>
      <c r="I475">
        <f>D475/D475</f>
        <v>1</v>
      </c>
      <c r="J475">
        <f>E475/D475</f>
        <v>0.9642245695642343</v>
      </c>
      <c r="K475">
        <f>F475/D475</f>
        <v>0.64706689924734306</v>
      </c>
      <c r="N475">
        <f>LOG(I475,(2))</f>
        <v>0</v>
      </c>
      <c r="O475">
        <f>LOG(J475,(2))</f>
        <v>-5.2558903136121875E-2</v>
      </c>
      <c r="P475">
        <f>LOG(K475,(2))</f>
        <v>-0.62801321694634971</v>
      </c>
    </row>
    <row r="476" spans="1:16">
      <c r="A476" s="9" t="s">
        <v>575</v>
      </c>
      <c r="B476" s="1"/>
      <c r="D476" s="9">
        <v>4.9121600000000001</v>
      </c>
      <c r="E476" s="9">
        <v>4.5710199999999999</v>
      </c>
      <c r="F476" s="9">
        <v>3.1673499999999999</v>
      </c>
      <c r="I476">
        <f>D476/D476</f>
        <v>1</v>
      </c>
      <c r="J476">
        <f>E476/D476</f>
        <v>0.93055193641900913</v>
      </c>
      <c r="K476">
        <f>F476/D476</f>
        <v>0.64479780788899377</v>
      </c>
      <c r="N476">
        <f>LOG(I476,(2))</f>
        <v>0</v>
      </c>
      <c r="O476">
        <f>LOG(J476,(2))</f>
        <v>-0.10384142195582488</v>
      </c>
      <c r="P476">
        <f>LOG(K476,(2))</f>
        <v>-0.63308125572534935</v>
      </c>
    </row>
    <row r="477" spans="1:16">
      <c r="A477" s="9" t="s">
        <v>613</v>
      </c>
      <c r="B477" s="1"/>
      <c r="D477" s="9">
        <v>11.0601</v>
      </c>
      <c r="E477" s="9">
        <v>10.627599999999999</v>
      </c>
      <c r="F477" s="9">
        <v>7.11686</v>
      </c>
      <c r="I477">
        <f>D477/D477</f>
        <v>1</v>
      </c>
      <c r="J477">
        <f>E477/D477</f>
        <v>0.96089547110785611</v>
      </c>
      <c r="K477">
        <f>F477/D477</f>
        <v>0.64347157801466526</v>
      </c>
      <c r="N477">
        <f>LOG(I477,(2))</f>
        <v>0</v>
      </c>
      <c r="O477">
        <f>LOG(J477,(2))</f>
        <v>-5.754859574726584E-2</v>
      </c>
      <c r="P477">
        <f>LOG(K477,(2))</f>
        <v>-0.63605166852818473</v>
      </c>
    </row>
    <row r="478" spans="1:16">
      <c r="A478" s="9" t="s">
        <v>211</v>
      </c>
      <c r="B478" s="1"/>
      <c r="D478" s="9">
        <v>12.5601</v>
      </c>
      <c r="E478" s="9">
        <v>12.315300000000001</v>
      </c>
      <c r="F478" s="9">
        <v>8.0751399999999993</v>
      </c>
      <c r="I478">
        <f>D478/D478</f>
        <v>1</v>
      </c>
      <c r="J478">
        <f>E478/D478</f>
        <v>0.98050970931760095</v>
      </c>
      <c r="K478">
        <f>F478/D478</f>
        <v>0.64292004044553774</v>
      </c>
      <c r="N478">
        <f>LOG(I478,(2))</f>
        <v>0</v>
      </c>
      <c r="O478">
        <f>LOG(J478,(2))</f>
        <v>-2.8396178376109103E-2</v>
      </c>
      <c r="P478">
        <f>LOG(K478,(2))</f>
        <v>-0.6372887732374849</v>
      </c>
    </row>
    <row r="479" spans="1:16">
      <c r="A479" s="9" t="s">
        <v>652</v>
      </c>
      <c r="B479" s="1"/>
      <c r="D479" s="9">
        <v>5.3567999999999998</v>
      </c>
      <c r="E479" s="9">
        <v>5.2557</v>
      </c>
      <c r="F479" s="9">
        <v>3.43546</v>
      </c>
      <c r="I479">
        <f>D479/D479</f>
        <v>1</v>
      </c>
      <c r="J479">
        <f>E479/D479</f>
        <v>0.98112679211469533</v>
      </c>
      <c r="K479">
        <f>F479/D479</f>
        <v>0.64132691158900834</v>
      </c>
      <c r="N479">
        <f>LOG(I479,(2))</f>
        <v>0</v>
      </c>
      <c r="O479">
        <f>LOG(J479,(2))</f>
        <v>-2.7488505298143794E-2</v>
      </c>
      <c r="P479">
        <f>LOG(K479,(2))</f>
        <v>-0.64086814755666655</v>
      </c>
    </row>
    <row r="480" spans="1:16">
      <c r="A480" s="9" t="s">
        <v>777</v>
      </c>
      <c r="B480" s="1"/>
      <c r="D480" s="9">
        <v>3.5162399999999998</v>
      </c>
      <c r="E480" s="9">
        <v>3.7310400000000001</v>
      </c>
      <c r="F480" s="9">
        <v>2.2397</v>
      </c>
      <c r="I480">
        <f>D480/D480</f>
        <v>1</v>
      </c>
      <c r="J480">
        <f>E480/D480</f>
        <v>1.0610879803426387</v>
      </c>
      <c r="K480">
        <f>F480/D480</f>
        <v>0.63695879689668511</v>
      </c>
      <c r="N480">
        <f>LOG(I480,(2))</f>
        <v>0</v>
      </c>
      <c r="O480">
        <f>LOG(J480,(2))</f>
        <v>8.5544282587937281E-2</v>
      </c>
      <c r="P480">
        <f>LOG(K480,(2))</f>
        <v>-0.65072804334047807</v>
      </c>
    </row>
    <row r="481" spans="1:16">
      <c r="A481" s="9" t="s">
        <v>417</v>
      </c>
      <c r="B481" s="1"/>
      <c r="D481" s="9">
        <v>50.398000000000003</v>
      </c>
      <c r="E481" s="9">
        <v>47.805100000000003</v>
      </c>
      <c r="F481" s="9">
        <v>32.067999999999998</v>
      </c>
      <c r="I481">
        <f>D481/D481</f>
        <v>1</v>
      </c>
      <c r="J481">
        <f>E481/D481</f>
        <v>0.94855152982261204</v>
      </c>
      <c r="K481">
        <f>F481/D481</f>
        <v>0.63629509107504256</v>
      </c>
      <c r="N481">
        <f>LOG(I481,(2))</f>
        <v>0</v>
      </c>
      <c r="O481">
        <f>LOG(J481,(2))</f>
        <v>-7.6201945077492339E-2</v>
      </c>
      <c r="P481">
        <f>LOG(K481,(2))</f>
        <v>-0.6522321034391978</v>
      </c>
    </row>
    <row r="482" spans="1:16">
      <c r="A482" s="9" t="s">
        <v>726</v>
      </c>
      <c r="B482" s="1"/>
      <c r="D482" s="9">
        <v>19.709499999999998</v>
      </c>
      <c r="E482" s="9">
        <v>18.6265</v>
      </c>
      <c r="F482" s="9">
        <v>12.525399999999999</v>
      </c>
      <c r="I482">
        <f>D482/D482</f>
        <v>1</v>
      </c>
      <c r="J482">
        <f>E482/D482</f>
        <v>0.94505187853573158</v>
      </c>
      <c r="K482">
        <f>F482/D482</f>
        <v>0.63550064689616681</v>
      </c>
      <c r="N482">
        <f>LOG(I482,(2))</f>
        <v>0</v>
      </c>
      <c r="O482">
        <f>LOG(J482,(2))</f>
        <v>-8.1534566768584504E-2</v>
      </c>
      <c r="P482">
        <f>LOG(K482,(2))</f>
        <v>-0.6540345010915628</v>
      </c>
    </row>
    <row r="483" spans="1:16">
      <c r="A483" s="9" t="s">
        <v>583</v>
      </c>
      <c r="B483" s="1"/>
      <c r="D483" s="9">
        <v>25.550899999999999</v>
      </c>
      <c r="E483" s="9">
        <v>26.867599999999999</v>
      </c>
      <c r="F483" s="9">
        <v>16.228200000000001</v>
      </c>
      <c r="I483">
        <f>D483/D483</f>
        <v>1</v>
      </c>
      <c r="J483">
        <f>E483/D483</f>
        <v>1.0515324313429273</v>
      </c>
      <c r="K483">
        <f>F483/D483</f>
        <v>0.63513222626208865</v>
      </c>
      <c r="N483">
        <f>LOG(I483,(2))</f>
        <v>0</v>
      </c>
      <c r="O483">
        <f>LOG(J483,(2))</f>
        <v>7.2493346328444147E-2</v>
      </c>
      <c r="P483">
        <f>LOG(K483,(2))</f>
        <v>-0.65487112140553239</v>
      </c>
    </row>
    <row r="484" spans="1:16">
      <c r="A484" s="9" t="s">
        <v>661</v>
      </c>
      <c r="B484" s="1"/>
      <c r="D484" s="9">
        <v>10.6875</v>
      </c>
      <c r="E484" s="9">
        <v>11.057600000000001</v>
      </c>
      <c r="F484" s="9">
        <v>6.7850200000000003</v>
      </c>
      <c r="I484">
        <f>D484/D484</f>
        <v>1</v>
      </c>
      <c r="J484">
        <f>E484/D484</f>
        <v>1.0346292397660819</v>
      </c>
      <c r="K484">
        <f>F484/D484</f>
        <v>0.63485567251461994</v>
      </c>
      <c r="N484">
        <f>LOG(I484,(2))</f>
        <v>0</v>
      </c>
      <c r="O484">
        <f>LOG(J484,(2))</f>
        <v>4.9113869387181486E-2</v>
      </c>
      <c r="P484">
        <f>LOG(K484,(2))</f>
        <v>-0.65549944664658888</v>
      </c>
    </row>
    <row r="485" spans="1:16">
      <c r="A485" s="9" t="s">
        <v>201</v>
      </c>
      <c r="B485" s="1"/>
      <c r="D485" s="9">
        <v>8.0611800000000002</v>
      </c>
      <c r="E485" s="9">
        <v>8.2378800000000005</v>
      </c>
      <c r="F485" s="9">
        <v>5.1065100000000001</v>
      </c>
      <c r="I485">
        <f>D485/D485</f>
        <v>1</v>
      </c>
      <c r="J485">
        <f>E485/D485</f>
        <v>1.021919867810916</v>
      </c>
      <c r="K485">
        <f>F485/D485</f>
        <v>0.63346929357736703</v>
      </c>
      <c r="N485">
        <f>LOG(I485,(2))</f>
        <v>0</v>
      </c>
      <c r="O485">
        <f>LOG(J485,(2))</f>
        <v>3.1282074118754194E-2</v>
      </c>
      <c r="P485">
        <f>LOG(K485,(2))</f>
        <v>-0.65865340618793111</v>
      </c>
    </row>
    <row r="486" spans="1:16">
      <c r="A486" s="9" t="s">
        <v>745</v>
      </c>
      <c r="B486" s="1"/>
      <c r="D486" s="9">
        <v>8.5657899999999998</v>
      </c>
      <c r="E486" s="9">
        <v>8.2073199999999993</v>
      </c>
      <c r="F486" s="9">
        <v>5.4207299999999998</v>
      </c>
      <c r="I486">
        <f>D486/D486</f>
        <v>1</v>
      </c>
      <c r="J486">
        <f>E486/D486</f>
        <v>0.95815097031330443</v>
      </c>
      <c r="K486">
        <f>F486/D486</f>
        <v>0.63283479982581869</v>
      </c>
      <c r="N486">
        <f>LOG(I486,(2))</f>
        <v>0</v>
      </c>
      <c r="O486">
        <f>LOG(J486,(2))</f>
        <v>-6.1675103892132488E-2</v>
      </c>
      <c r="P486">
        <f>LOG(K486,(2))</f>
        <v>-0.66009915854742818</v>
      </c>
    </row>
    <row r="487" spans="1:16">
      <c r="A487" s="9" t="s">
        <v>507</v>
      </c>
      <c r="B487" s="1"/>
      <c r="D487" s="9">
        <v>14.0749</v>
      </c>
      <c r="E487" s="9">
        <v>13.7614</v>
      </c>
      <c r="F487" s="9">
        <v>8.9042100000000008</v>
      </c>
      <c r="I487">
        <f>D487/D487</f>
        <v>1</v>
      </c>
      <c r="J487">
        <f>E487/D487</f>
        <v>0.97772630711408259</v>
      </c>
      <c r="K487">
        <f>F487/D487</f>
        <v>0.63263042721440299</v>
      </c>
      <c r="N487">
        <f>LOG(I487,(2))</f>
        <v>0</v>
      </c>
      <c r="O487">
        <f>LOG(J487,(2))</f>
        <v>-3.249742380965244E-2</v>
      </c>
      <c r="P487">
        <f>LOG(K487,(2))</f>
        <v>-0.66056514899781138</v>
      </c>
    </row>
    <row r="488" spans="1:16">
      <c r="A488" s="9" t="s">
        <v>657</v>
      </c>
      <c r="B488" s="1"/>
      <c r="D488" s="9">
        <v>27.7684</v>
      </c>
      <c r="E488" s="9">
        <v>25.3675</v>
      </c>
      <c r="F488" s="9">
        <v>17.549199999999999</v>
      </c>
      <c r="I488">
        <f>D488/D488</f>
        <v>1</v>
      </c>
      <c r="J488">
        <f>E488/D488</f>
        <v>0.91353841056740759</v>
      </c>
      <c r="K488">
        <f>F488/D488</f>
        <v>0.63198455798677633</v>
      </c>
      <c r="N488">
        <f>LOG(I488,(2))</f>
        <v>0</v>
      </c>
      <c r="O488">
        <f>LOG(J488,(2))</f>
        <v>-0.13046270531197293</v>
      </c>
      <c r="P488">
        <f>LOG(K488,(2))</f>
        <v>-0.66203878709901964</v>
      </c>
    </row>
    <row r="489" spans="1:16">
      <c r="A489" s="9" t="s">
        <v>621</v>
      </c>
      <c r="B489" s="1"/>
      <c r="D489" s="9">
        <v>159.30799999999999</v>
      </c>
      <c r="E489" s="9">
        <v>144.31800000000001</v>
      </c>
      <c r="F489" s="9">
        <v>100.67400000000001</v>
      </c>
      <c r="I489">
        <f>D489/D489</f>
        <v>1</v>
      </c>
      <c r="J489">
        <f>E489/D489</f>
        <v>0.90590554146684421</v>
      </c>
      <c r="K489">
        <f>F489/D489</f>
        <v>0.63194566500112992</v>
      </c>
      <c r="N489">
        <f>LOG(I489,(2))</f>
        <v>0</v>
      </c>
      <c r="O489">
        <f>LOG(J489,(2))</f>
        <v>-0.14256746620721883</v>
      </c>
      <c r="P489">
        <f>LOG(K489,(2))</f>
        <v>-0.66212757478130568</v>
      </c>
    </row>
    <row r="490" spans="1:16">
      <c r="A490" s="9" t="s">
        <v>710</v>
      </c>
      <c r="B490" s="1"/>
      <c r="D490" s="9">
        <v>19.271799999999999</v>
      </c>
      <c r="E490" s="9">
        <v>18.762799999999999</v>
      </c>
      <c r="F490" s="9">
        <v>12.099600000000001</v>
      </c>
      <c r="I490">
        <f>D490/D490</f>
        <v>1</v>
      </c>
      <c r="J490">
        <f>E490/D490</f>
        <v>0.97358835189240234</v>
      </c>
      <c r="K490">
        <f>F490/D490</f>
        <v>0.62783964134123438</v>
      </c>
      <c r="N490">
        <f>LOG(I490,(2))</f>
        <v>0</v>
      </c>
      <c r="O490">
        <f>LOG(J490,(2))</f>
        <v>-3.8616187279016868E-2</v>
      </c>
      <c r="P490">
        <f>LOG(K490,(2))</f>
        <v>-0.67153197236922046</v>
      </c>
    </row>
    <row r="491" spans="1:16">
      <c r="A491" s="9" t="s">
        <v>247</v>
      </c>
      <c r="B491" s="1"/>
      <c r="D491" s="9">
        <v>13.173500000000001</v>
      </c>
      <c r="E491" s="9">
        <v>12.043200000000001</v>
      </c>
      <c r="F491" s="9">
        <v>8.2616200000000006</v>
      </c>
      <c r="I491">
        <f>D491/D491</f>
        <v>1</v>
      </c>
      <c r="J491">
        <f>E491/D491</f>
        <v>0.9141989600334004</v>
      </c>
      <c r="K491">
        <f>F491/D491</f>
        <v>0.62713933275135691</v>
      </c>
      <c r="N491">
        <f>LOG(I491,(2))</f>
        <v>0</v>
      </c>
      <c r="O491">
        <f>LOG(J491,(2))</f>
        <v>-0.12941991711311232</v>
      </c>
      <c r="P491">
        <f>LOG(K491,(2))</f>
        <v>-0.67314208991769664</v>
      </c>
    </row>
    <row r="492" spans="1:16">
      <c r="A492" s="9" t="s">
        <v>473</v>
      </c>
      <c r="B492" s="1"/>
      <c r="D492" s="9">
        <v>13.960900000000001</v>
      </c>
      <c r="E492" s="9">
        <v>12.813800000000001</v>
      </c>
      <c r="F492" s="9">
        <v>8.7468299999999992</v>
      </c>
      <c r="I492">
        <f>D492/D492</f>
        <v>1</v>
      </c>
      <c r="J492">
        <f>E492/D492</f>
        <v>0.9178348100767143</v>
      </c>
      <c r="K492">
        <f>F492/D492</f>
        <v>0.62652336167439049</v>
      </c>
      <c r="N492">
        <f>LOG(I492,(2))</f>
        <v>0</v>
      </c>
      <c r="O492">
        <f>LOG(J492,(2))</f>
        <v>-0.12369357101721494</v>
      </c>
      <c r="P492">
        <f>LOG(K492,(2))</f>
        <v>-0.67455978942097272</v>
      </c>
    </row>
    <row r="493" spans="1:16">
      <c r="A493" s="9" t="s">
        <v>42</v>
      </c>
      <c r="B493" s="1"/>
      <c r="D493" s="9">
        <v>41.122500000000002</v>
      </c>
      <c r="E493" s="9">
        <v>37.882199999999997</v>
      </c>
      <c r="F493" s="9">
        <v>25.726099999999999</v>
      </c>
      <c r="I493">
        <f>D493/D493</f>
        <v>1</v>
      </c>
      <c r="J493">
        <f>E493/D493</f>
        <v>0.92120372059091726</v>
      </c>
      <c r="K493">
        <f>F493/D493</f>
        <v>0.6255966928080734</v>
      </c>
      <c r="N493">
        <f>LOG(I493,(2))</f>
        <v>0</v>
      </c>
      <c r="O493">
        <f>LOG(J493,(2))</f>
        <v>-0.11840785693590698</v>
      </c>
      <c r="P493">
        <f>LOG(K493,(2))</f>
        <v>-0.67669520897164215</v>
      </c>
    </row>
    <row r="494" spans="1:16">
      <c r="A494" s="9" t="s">
        <v>366</v>
      </c>
      <c r="B494" s="1"/>
      <c r="D494" s="9">
        <v>14.482799999999999</v>
      </c>
      <c r="E494" s="9">
        <v>13.829000000000001</v>
      </c>
      <c r="F494" s="9">
        <v>9.0582700000000003</v>
      </c>
      <c r="I494">
        <f>D494/D494</f>
        <v>1</v>
      </c>
      <c r="J494">
        <f>E494/D494</f>
        <v>0.95485679564725068</v>
      </c>
      <c r="K494">
        <f>F494/D494</f>
        <v>0.62545018918993567</v>
      </c>
      <c r="N494">
        <f>LOG(I494,(2))</f>
        <v>0</v>
      </c>
      <c r="O494">
        <f>LOG(J494,(2))</f>
        <v>-6.6643713258527859E-2</v>
      </c>
      <c r="P494">
        <f>LOG(K494,(2))</f>
        <v>-0.67703310205521416</v>
      </c>
    </row>
    <row r="495" spans="1:16">
      <c r="A495" s="9" t="s">
        <v>519</v>
      </c>
      <c r="B495" s="1"/>
      <c r="D495" s="9">
        <v>9.0419499999999999</v>
      </c>
      <c r="E495" s="9">
        <v>9.0372900000000005</v>
      </c>
      <c r="F495" s="9">
        <v>5.6543299999999999</v>
      </c>
      <c r="I495">
        <f>D495/D495</f>
        <v>1</v>
      </c>
      <c r="J495">
        <f>E495/D495</f>
        <v>0.99948462444494834</v>
      </c>
      <c r="K495">
        <f>F495/D495</f>
        <v>0.62534409059992591</v>
      </c>
      <c r="N495">
        <f>LOG(I495,(2))</f>
        <v>0</v>
      </c>
      <c r="O495">
        <f>LOG(J495,(2))</f>
        <v>-7.4372142185473596E-4</v>
      </c>
      <c r="P495">
        <f>LOG(K495,(2))</f>
        <v>-0.67727785518927108</v>
      </c>
    </row>
    <row r="496" spans="1:16">
      <c r="A496" s="9" t="s">
        <v>269</v>
      </c>
      <c r="B496" s="1"/>
      <c r="D496" s="9">
        <v>7.7928499999999996</v>
      </c>
      <c r="E496" s="9">
        <v>7.4405700000000001</v>
      </c>
      <c r="F496" s="9">
        <v>4.8698399999999999</v>
      </c>
      <c r="I496">
        <f>D496/D496</f>
        <v>1</v>
      </c>
      <c r="J496">
        <f>E496/D496</f>
        <v>0.9547944590233356</v>
      </c>
      <c r="K496">
        <f>F496/D496</f>
        <v>0.62491129689394764</v>
      </c>
      <c r="N496">
        <f>LOG(I496,(2))</f>
        <v>0</v>
      </c>
      <c r="O496">
        <f>LOG(J496,(2))</f>
        <v>-6.6737900862678126E-2</v>
      </c>
      <c r="P496">
        <f>LOG(K496,(2))</f>
        <v>-0.67827667409383829</v>
      </c>
    </row>
    <row r="497" spans="1:16">
      <c r="A497" s="9" t="s">
        <v>551</v>
      </c>
      <c r="B497" s="1"/>
      <c r="D497" s="9">
        <v>6.3155200000000002</v>
      </c>
      <c r="E497" s="9">
        <v>5.6796899999999999</v>
      </c>
      <c r="F497" s="9">
        <v>3.93994</v>
      </c>
      <c r="I497">
        <f>D497/D497</f>
        <v>1</v>
      </c>
      <c r="J497">
        <f>E497/D497</f>
        <v>0.89932262109850014</v>
      </c>
      <c r="K497">
        <f>F497/D497</f>
        <v>0.62385045095257396</v>
      </c>
      <c r="N497">
        <f>LOG(I497,(2))</f>
        <v>0</v>
      </c>
      <c r="O497">
        <f>LOG(J497,(2))</f>
        <v>-0.15308933691990487</v>
      </c>
      <c r="P497">
        <f>LOG(K497,(2))</f>
        <v>-0.68072786632418758</v>
      </c>
    </row>
    <row r="498" spans="1:16">
      <c r="A498" s="9" t="s">
        <v>704</v>
      </c>
      <c r="B498" s="1"/>
      <c r="D498" s="9">
        <v>43.136899999999997</v>
      </c>
      <c r="E498" s="9">
        <v>39.400300000000001</v>
      </c>
      <c r="F498" s="9">
        <v>26.904</v>
      </c>
      <c r="I498">
        <f>D498/D498</f>
        <v>1</v>
      </c>
      <c r="J498">
        <f>E498/D498</f>
        <v>0.9133781055198682</v>
      </c>
      <c r="K498">
        <f>F498/D498</f>
        <v>0.6236887676212246</v>
      </c>
      <c r="N498">
        <f>LOG(I498,(2))</f>
        <v>0</v>
      </c>
      <c r="O498">
        <f>LOG(J498,(2))</f>
        <v>-0.13071588743132165</v>
      </c>
      <c r="P498">
        <f>LOG(K498,(2))</f>
        <v>-0.68110181808163983</v>
      </c>
    </row>
    <row r="499" spans="1:16">
      <c r="A499" s="9" t="s">
        <v>399</v>
      </c>
      <c r="B499" s="1"/>
      <c r="D499" s="9">
        <v>11.9057</v>
      </c>
      <c r="E499" s="9">
        <v>11.7994</v>
      </c>
      <c r="F499" s="9">
        <v>7.42049</v>
      </c>
      <c r="I499">
        <f>D499/D499</f>
        <v>1</v>
      </c>
      <c r="J499">
        <f>E499/D499</f>
        <v>0.9910715035655191</v>
      </c>
      <c r="K499">
        <f>F499/D499</f>
        <v>0.62327204616276244</v>
      </c>
      <c r="N499">
        <f>LOG(I499,(2))</f>
        <v>0</v>
      </c>
      <c r="O499">
        <f>LOG(J499,(2))</f>
        <v>-1.2938946539182639E-2</v>
      </c>
      <c r="P499">
        <f>LOG(K499,(2))</f>
        <v>-0.68206608575916572</v>
      </c>
    </row>
    <row r="500" spans="1:16">
      <c r="A500" s="9" t="s">
        <v>59</v>
      </c>
      <c r="B500" s="1"/>
      <c r="D500" s="9">
        <v>81.851799999999997</v>
      </c>
      <c r="E500" s="9">
        <v>75.1648</v>
      </c>
      <c r="F500" s="9">
        <v>50.893700000000003</v>
      </c>
      <c r="I500">
        <f>D500/D500</f>
        <v>1</v>
      </c>
      <c r="J500">
        <f>E500/D500</f>
        <v>0.91830356815610659</v>
      </c>
      <c r="K500">
        <f>F500/D500</f>
        <v>0.62177862918103211</v>
      </c>
      <c r="N500">
        <f>LOG(I500,(2))</f>
        <v>0</v>
      </c>
      <c r="O500">
        <f>LOG(J500,(2))</f>
        <v>-0.12295694356121782</v>
      </c>
      <c r="P500">
        <f>LOG(K500,(2))</f>
        <v>-0.68552706345184999</v>
      </c>
    </row>
    <row r="501" spans="1:16">
      <c r="A501" s="9" t="s">
        <v>377</v>
      </c>
      <c r="B501" s="1"/>
      <c r="D501" s="9">
        <v>14.503500000000001</v>
      </c>
      <c r="E501" s="9">
        <v>14.6747</v>
      </c>
      <c r="F501" s="9">
        <v>8.9949600000000007</v>
      </c>
      <c r="I501">
        <f>D501/D501</f>
        <v>1</v>
      </c>
      <c r="J501">
        <f>E501/D501</f>
        <v>1.0118040472989278</v>
      </c>
      <c r="K501">
        <f>F501/D501</f>
        <v>0.62019236735960293</v>
      </c>
      <c r="N501">
        <f>LOG(I501,(2))</f>
        <v>0</v>
      </c>
      <c r="O501">
        <f>LOG(J501,(2))</f>
        <v>1.6929915167501003E-2</v>
      </c>
      <c r="P501">
        <f>LOG(K501,(2))</f>
        <v>-0.68921232391942711</v>
      </c>
    </row>
    <row r="502" spans="1:16">
      <c r="A502" s="9" t="s">
        <v>786</v>
      </c>
      <c r="B502" s="1"/>
      <c r="D502" s="9">
        <v>3.1498499999999998</v>
      </c>
      <c r="E502" s="9">
        <v>3.5437400000000001</v>
      </c>
      <c r="F502" s="9">
        <v>1.9492100000000001</v>
      </c>
      <c r="I502">
        <f>D502/D502</f>
        <v>1</v>
      </c>
      <c r="J502">
        <f>E502/D502</f>
        <v>1.12505039922536</v>
      </c>
      <c r="K502">
        <f>F502/D502</f>
        <v>0.61882629331555483</v>
      </c>
      <c r="N502">
        <f>LOG(I502,(2))</f>
        <v>0</v>
      </c>
      <c r="O502">
        <f>LOG(J502,(2))</f>
        <v>0.16998963173906367</v>
      </c>
      <c r="P502">
        <f>LOG(K502,(2))</f>
        <v>-0.6923935981164524</v>
      </c>
    </row>
    <row r="503" spans="1:16">
      <c r="A503" s="9" t="s">
        <v>317</v>
      </c>
      <c r="B503" s="1"/>
      <c r="D503" s="9">
        <v>2.0167099999999998</v>
      </c>
      <c r="E503" s="9">
        <v>2.3670499999999999</v>
      </c>
      <c r="F503" s="9">
        <v>1.2417400000000001</v>
      </c>
      <c r="I503">
        <f>D503/D503</f>
        <v>1</v>
      </c>
      <c r="J503">
        <f>E503/D503</f>
        <v>1.1737185812536259</v>
      </c>
      <c r="K503">
        <f>F503/D503</f>
        <v>0.61572561250749991</v>
      </c>
      <c r="N503">
        <f>LOG(I503,(2))</f>
        <v>0</v>
      </c>
      <c r="O503">
        <f>LOG(J503,(2))</f>
        <v>0.2310865395393204</v>
      </c>
      <c r="P503">
        <f>LOG(K503,(2))</f>
        <v>-0.69964051290409868</v>
      </c>
    </row>
    <row r="504" spans="1:16">
      <c r="A504" s="9" t="s">
        <v>386</v>
      </c>
      <c r="B504" s="1"/>
      <c r="D504" s="9">
        <v>3.0025599999999999</v>
      </c>
      <c r="E504" s="9">
        <v>2.9394900000000002</v>
      </c>
      <c r="F504" s="9">
        <v>1.8457300000000001</v>
      </c>
      <c r="I504">
        <f>D504/D504</f>
        <v>1</v>
      </c>
      <c r="J504">
        <f>E504/D504</f>
        <v>0.97899459128210597</v>
      </c>
      <c r="K504">
        <f>F504/D504</f>
        <v>0.61471877331343927</v>
      </c>
      <c r="N504">
        <f>LOG(I504,(2))</f>
        <v>0</v>
      </c>
      <c r="O504">
        <f>LOG(J504,(2))</f>
        <v>-3.062720559162848E-2</v>
      </c>
      <c r="P504">
        <f>LOG(K504,(2))</f>
        <v>-0.70200154970215345</v>
      </c>
    </row>
    <row r="505" spans="1:16">
      <c r="A505" s="9" t="s">
        <v>703</v>
      </c>
      <c r="B505" s="1"/>
      <c r="D505" s="9">
        <v>29.932400000000001</v>
      </c>
      <c r="E505" s="9">
        <v>26.991</v>
      </c>
      <c r="F505" s="9">
        <v>18.398199999999999</v>
      </c>
      <c r="I505">
        <f>D505/D505</f>
        <v>1</v>
      </c>
      <c r="J505">
        <f>E505/D505</f>
        <v>0.90173190255375446</v>
      </c>
      <c r="K505">
        <f>F505/D505</f>
        <v>0.61465836351244796</v>
      </c>
      <c r="N505">
        <f>LOG(I505,(2))</f>
        <v>0</v>
      </c>
      <c r="O505">
        <f>LOG(J505,(2))</f>
        <v>-0.14922953097260347</v>
      </c>
      <c r="P505">
        <f>LOG(K505,(2))</f>
        <v>-0.70214333356614556</v>
      </c>
    </row>
    <row r="506" spans="1:16">
      <c r="A506" s="9" t="s">
        <v>709</v>
      </c>
      <c r="B506" s="1"/>
      <c r="D506" s="9">
        <v>18.288</v>
      </c>
      <c r="E506" s="9">
        <v>17.299499999999998</v>
      </c>
      <c r="F506" s="9">
        <v>11.236499999999999</v>
      </c>
      <c r="I506">
        <f>D506/D506</f>
        <v>1</v>
      </c>
      <c r="J506">
        <f>E506/D506</f>
        <v>0.94594816272965865</v>
      </c>
      <c r="K506">
        <f>F506/D506</f>
        <v>0.61441929133858264</v>
      </c>
      <c r="N506">
        <f>LOG(I506,(2))</f>
        <v>0</v>
      </c>
      <c r="O506">
        <f>LOG(J506,(2))</f>
        <v>-8.0166967794054689E-2</v>
      </c>
      <c r="P506">
        <f>LOG(K506,(2))</f>
        <v>-0.70270458084395371</v>
      </c>
    </row>
    <row r="507" spans="1:16">
      <c r="A507" s="9" t="s">
        <v>524</v>
      </c>
      <c r="B507" s="1"/>
      <c r="D507" s="9">
        <v>27.815000000000001</v>
      </c>
      <c r="E507" s="9">
        <v>24.866599999999998</v>
      </c>
      <c r="F507" s="9">
        <v>16.958600000000001</v>
      </c>
      <c r="I507">
        <f>D507/D507</f>
        <v>1</v>
      </c>
      <c r="J507">
        <f>E507/D507</f>
        <v>0.8939996404817544</v>
      </c>
      <c r="K507">
        <f>F507/D507</f>
        <v>0.60969261190005397</v>
      </c>
      <c r="N507">
        <f>LOG(I507,(2))</f>
        <v>0</v>
      </c>
      <c r="O507">
        <f>LOG(J507,(2))</f>
        <v>-0.16165384365247659</v>
      </c>
      <c r="P507">
        <f>LOG(K507,(2))</f>
        <v>-0.71384603099849753</v>
      </c>
    </row>
    <row r="508" spans="1:16">
      <c r="A508" s="9" t="s">
        <v>53</v>
      </c>
      <c r="B508" s="1"/>
      <c r="D508" s="9">
        <v>8.2124000000000006</v>
      </c>
      <c r="E508" s="9">
        <v>7.8617100000000004</v>
      </c>
      <c r="F508" s="9">
        <v>5.0051399999999999</v>
      </c>
      <c r="I508">
        <f>D508/D508</f>
        <v>1</v>
      </c>
      <c r="J508">
        <f>E508/D508</f>
        <v>0.95729750133943792</v>
      </c>
      <c r="K508">
        <f>F508/D508</f>
        <v>0.6094613024207296</v>
      </c>
      <c r="N508">
        <f>LOG(I508,(2))</f>
        <v>0</v>
      </c>
      <c r="O508">
        <f>LOG(J508,(2))</f>
        <v>-6.2960751150053243E-2</v>
      </c>
      <c r="P508">
        <f>LOG(K508,(2))</f>
        <v>-0.71439347466219938</v>
      </c>
    </row>
    <row r="509" spans="1:16">
      <c r="A509" s="9" t="s">
        <v>61</v>
      </c>
      <c r="B509" s="1"/>
      <c r="D509" s="9">
        <v>6.2153400000000003</v>
      </c>
      <c r="E509" s="9">
        <v>6.5546699999999998</v>
      </c>
      <c r="F509" s="9">
        <v>3.7839700000000001</v>
      </c>
      <c r="I509">
        <f>D509/D509</f>
        <v>1</v>
      </c>
      <c r="J509">
        <f>E509/D509</f>
        <v>1.0545955651661856</v>
      </c>
      <c r="K509">
        <f>F509/D509</f>
        <v>0.60881142463646398</v>
      </c>
      <c r="N509">
        <f>LOG(I509,(2))</f>
        <v>0</v>
      </c>
      <c r="O509">
        <f>LOG(J509,(2))</f>
        <v>7.6689834955545155E-2</v>
      </c>
      <c r="P509">
        <f>LOG(K509,(2))</f>
        <v>-0.71593266293203939</v>
      </c>
    </row>
    <row r="510" spans="1:16">
      <c r="A510" s="9" t="s">
        <v>634</v>
      </c>
      <c r="B510" s="1"/>
      <c r="D510" s="9">
        <v>103.15600000000001</v>
      </c>
      <c r="E510" s="9">
        <v>105.911</v>
      </c>
      <c r="F510" s="9">
        <v>62.746200000000002</v>
      </c>
      <c r="I510">
        <f>D510/D510</f>
        <v>1</v>
      </c>
      <c r="J510">
        <f>E510/D510</f>
        <v>1.0267071231920586</v>
      </c>
      <c r="K510">
        <f>F510/D510</f>
        <v>0.60826515180891072</v>
      </c>
      <c r="N510">
        <f>LOG(I510,(2))</f>
        <v>0</v>
      </c>
      <c r="O510">
        <f>LOG(J510,(2))</f>
        <v>3.8024699496357721E-2</v>
      </c>
      <c r="P510">
        <f>LOG(K510,(2))</f>
        <v>-0.71722774192289207</v>
      </c>
    </row>
    <row r="511" spans="1:16">
      <c r="A511" s="9" t="s">
        <v>746</v>
      </c>
      <c r="B511" s="1"/>
      <c r="D511" s="9">
        <v>40.977200000000003</v>
      </c>
      <c r="E511" s="9">
        <v>37.933700000000002</v>
      </c>
      <c r="F511" s="9">
        <v>24.899699999999999</v>
      </c>
      <c r="I511">
        <f>D511/D511</f>
        <v>1</v>
      </c>
      <c r="J511">
        <f>E511/D511</f>
        <v>0.92572698964302091</v>
      </c>
      <c r="K511">
        <f>F511/D511</f>
        <v>0.60764766748338095</v>
      </c>
      <c r="N511">
        <f>LOG(I511,(2))</f>
        <v>0</v>
      </c>
      <c r="O511">
        <f>LOG(J511,(2))</f>
        <v>-0.11134131043156392</v>
      </c>
      <c r="P511">
        <f>LOG(K511,(2))</f>
        <v>-0.71869304706108272</v>
      </c>
    </row>
    <row r="512" spans="1:16">
      <c r="A512" s="9" t="s">
        <v>246</v>
      </c>
      <c r="B512" s="1"/>
      <c r="D512" s="9">
        <v>10.2903</v>
      </c>
      <c r="E512" s="9">
        <v>10.2036</v>
      </c>
      <c r="F512" s="9">
        <v>6.2458799999999997</v>
      </c>
      <c r="I512">
        <f>D512/D512</f>
        <v>1</v>
      </c>
      <c r="J512">
        <f>E512/D512</f>
        <v>0.99157458966210898</v>
      </c>
      <c r="K512">
        <f>F512/D512</f>
        <v>0.60696772688842882</v>
      </c>
      <c r="N512">
        <f>LOG(I512,(2))</f>
        <v>0</v>
      </c>
      <c r="O512">
        <f>LOG(J512,(2))</f>
        <v>-1.2206793852178297E-2</v>
      </c>
      <c r="P512">
        <f>LOG(K512,(2))</f>
        <v>-0.72030828597778018</v>
      </c>
    </row>
    <row r="513" spans="1:16">
      <c r="A513" s="9" t="s">
        <v>728</v>
      </c>
      <c r="B513" s="1"/>
      <c r="D513" s="9">
        <v>24.107500000000002</v>
      </c>
      <c r="E513" s="9">
        <v>22.593399999999999</v>
      </c>
      <c r="F513" s="9">
        <v>14.6265</v>
      </c>
      <c r="I513">
        <f>D513/D513</f>
        <v>1</v>
      </c>
      <c r="J513">
        <f>E513/D513</f>
        <v>0.93719381935082435</v>
      </c>
      <c r="K513">
        <f>F513/D513</f>
        <v>0.60671990044591928</v>
      </c>
      <c r="N513">
        <f>LOG(I513,(2))</f>
        <v>0</v>
      </c>
      <c r="O513">
        <f>LOG(J513,(2))</f>
        <v>-9.3580655006968563E-2</v>
      </c>
      <c r="P513">
        <f>LOG(K513,(2))</f>
        <v>-0.72089746226420925</v>
      </c>
    </row>
    <row r="514" spans="1:16">
      <c r="A514" s="9" t="s">
        <v>468</v>
      </c>
      <c r="B514" s="1"/>
      <c r="D514" s="9">
        <v>67.222300000000004</v>
      </c>
      <c r="E514" s="9">
        <v>64.911900000000003</v>
      </c>
      <c r="F514" s="9">
        <v>40.753100000000003</v>
      </c>
      <c r="I514">
        <f>D514/D514</f>
        <v>1</v>
      </c>
      <c r="J514">
        <f>E514/D514</f>
        <v>0.96563045298955852</v>
      </c>
      <c r="K514">
        <f>F514/D514</f>
        <v>0.60624376137085467</v>
      </c>
      <c r="N514">
        <f>LOG(I514,(2))</f>
        <v>0</v>
      </c>
      <c r="O514">
        <f>LOG(J514,(2))</f>
        <v>-5.0456919949945687E-2</v>
      </c>
      <c r="P514">
        <f>LOG(K514,(2))</f>
        <v>-0.72203009886211489</v>
      </c>
    </row>
    <row r="515" spans="1:16">
      <c r="A515" s="9" t="s">
        <v>347</v>
      </c>
      <c r="B515" s="1"/>
      <c r="D515" s="9">
        <v>6.3880800000000004</v>
      </c>
      <c r="E515" s="9">
        <v>6.3227000000000002</v>
      </c>
      <c r="F515" s="9">
        <v>3.8472200000000001</v>
      </c>
      <c r="I515">
        <f>D515/D515</f>
        <v>1</v>
      </c>
      <c r="J515">
        <f>E515/D515</f>
        <v>0.98976531289526737</v>
      </c>
      <c r="K515">
        <f>F515/D515</f>
        <v>0.60224981528096078</v>
      </c>
      <c r="N515">
        <f>LOG(I515,(2))</f>
        <v>0</v>
      </c>
      <c r="O515">
        <f>LOG(J515,(2))</f>
        <v>-1.484161218019041E-2</v>
      </c>
      <c r="P515">
        <f>LOG(K515,(2))</f>
        <v>-0.7315660489197271</v>
      </c>
    </row>
    <row r="516" spans="1:16">
      <c r="A516" s="9" t="s">
        <v>672</v>
      </c>
      <c r="B516" s="1"/>
      <c r="D516" s="9">
        <v>17.6234</v>
      </c>
      <c r="E516" s="9">
        <v>16.427</v>
      </c>
      <c r="F516" s="9">
        <v>10.6037</v>
      </c>
      <c r="I516">
        <f>D516/D516</f>
        <v>1</v>
      </c>
      <c r="J516">
        <f>E516/D516</f>
        <v>0.93211298614342297</v>
      </c>
      <c r="K516">
        <f>F516/D516</f>
        <v>0.60168298966147282</v>
      </c>
      <c r="N516">
        <f>LOG(I516,(2))</f>
        <v>0</v>
      </c>
      <c r="O516">
        <f>LOG(J516,(2))</f>
        <v>-0.1014232530237916</v>
      </c>
      <c r="P516">
        <f>LOG(K516,(2))</f>
        <v>-0.73292452435514899</v>
      </c>
    </row>
    <row r="517" spans="1:16">
      <c r="A517" s="9" t="s">
        <v>496</v>
      </c>
      <c r="B517" s="1"/>
      <c r="D517" s="9">
        <v>8.5255799999999997</v>
      </c>
      <c r="E517" s="9">
        <v>7.7123100000000004</v>
      </c>
      <c r="F517" s="9">
        <v>5.1217899999999998</v>
      </c>
      <c r="I517">
        <f>D517/D517</f>
        <v>1</v>
      </c>
      <c r="J517">
        <f>E517/D517</f>
        <v>0.90460824952671848</v>
      </c>
      <c r="K517">
        <f>F517/D517</f>
        <v>0.60075560841608433</v>
      </c>
      <c r="N517">
        <f>LOG(I517,(2))</f>
        <v>0</v>
      </c>
      <c r="O517">
        <f>LOG(J517,(2))</f>
        <v>-0.14463494227751372</v>
      </c>
      <c r="P517">
        <f>LOG(K517,(2))</f>
        <v>-0.73514988304066242</v>
      </c>
    </row>
    <row r="518" spans="1:16">
      <c r="A518" s="9" t="s">
        <v>309</v>
      </c>
      <c r="B518" s="1"/>
      <c r="D518" s="9">
        <v>5.9021499999999998</v>
      </c>
      <c r="E518" s="9">
        <v>6.1129699999999998</v>
      </c>
      <c r="F518" s="9">
        <v>3.54494</v>
      </c>
      <c r="I518">
        <f>D518/D518</f>
        <v>1</v>
      </c>
      <c r="J518">
        <f>E518/D518</f>
        <v>1.0357191870758962</v>
      </c>
      <c r="K518">
        <f>F518/D518</f>
        <v>0.60061841871182542</v>
      </c>
      <c r="N518">
        <f>LOG(I518,(2))</f>
        <v>0</v>
      </c>
      <c r="O518">
        <f>LOG(J518,(2))</f>
        <v>5.0632900390451055E-2</v>
      </c>
      <c r="P518">
        <f>LOG(K518,(2))</f>
        <v>-0.73547937727374291</v>
      </c>
    </row>
    <row r="519" spans="1:16">
      <c r="A519" s="9" t="s">
        <v>513</v>
      </c>
      <c r="B519" s="1"/>
      <c r="D519" s="9">
        <v>31.578399999999998</v>
      </c>
      <c r="E519" s="9">
        <v>31.957000000000001</v>
      </c>
      <c r="F519" s="9">
        <v>18.949200000000001</v>
      </c>
      <c r="I519">
        <f>D519/D519</f>
        <v>1</v>
      </c>
      <c r="J519">
        <f>E519/D519</f>
        <v>1.0119892078129356</v>
      </c>
      <c r="K519">
        <f>F519/D519</f>
        <v>0.60006840118562066</v>
      </c>
      <c r="N519">
        <f>LOG(I519,(2))</f>
        <v>0</v>
      </c>
      <c r="O519">
        <f>LOG(J519,(2))</f>
        <v>1.7193904737975201E-2</v>
      </c>
      <c r="P519">
        <f>LOG(K519,(2))</f>
        <v>-0.73680113345497467</v>
      </c>
    </row>
    <row r="520" spans="1:16">
      <c r="A520" s="9" t="s">
        <v>606</v>
      </c>
      <c r="B520" s="1"/>
      <c r="D520" s="9">
        <v>4.2556099999999999</v>
      </c>
      <c r="E520" s="9">
        <v>4.1803999999999997</v>
      </c>
      <c r="F520" s="9">
        <v>2.5417999999999998</v>
      </c>
      <c r="I520">
        <f>D520/D520</f>
        <v>1</v>
      </c>
      <c r="J520">
        <f>E520/D520</f>
        <v>0.98232685795925845</v>
      </c>
      <c r="K520">
        <f>F520/D520</f>
        <v>0.59728217576328657</v>
      </c>
      <c r="N520">
        <f>LOG(I520,(2))</f>
        <v>0</v>
      </c>
      <c r="O520">
        <f>LOG(J520,(2))</f>
        <v>-2.5724950290654247E-2</v>
      </c>
      <c r="P520">
        <f>LOG(K520,(2))</f>
        <v>-0.74351542571386109</v>
      </c>
    </row>
    <row r="521" spans="1:16">
      <c r="A521" s="9" t="s">
        <v>516</v>
      </c>
      <c r="B521" s="1"/>
      <c r="D521" s="9">
        <v>2.7674599999999998</v>
      </c>
      <c r="E521" s="9">
        <v>2.4533900000000002</v>
      </c>
      <c r="F521" s="9">
        <v>1.6498699999999999</v>
      </c>
      <c r="I521">
        <f>D521/D521</f>
        <v>1</v>
      </c>
      <c r="J521">
        <f>E521/D521</f>
        <v>0.8865132648710371</v>
      </c>
      <c r="K521">
        <f>F521/D521</f>
        <v>0.59616760495183307</v>
      </c>
      <c r="N521">
        <f>LOG(I521,(2))</f>
        <v>0</v>
      </c>
      <c r="O521">
        <f>LOG(J521,(2))</f>
        <v>-0.17378587659984723</v>
      </c>
      <c r="P521">
        <f>LOG(K521,(2))</f>
        <v>-0.74621011178423036</v>
      </c>
    </row>
    <row r="522" spans="1:16">
      <c r="A522" s="9" t="s">
        <v>302</v>
      </c>
      <c r="B522" s="1"/>
      <c r="D522" s="9">
        <v>80.292199999999994</v>
      </c>
      <c r="E522" s="9">
        <v>81.530299999999997</v>
      </c>
      <c r="F522" s="9">
        <v>47.792200000000001</v>
      </c>
      <c r="I522">
        <f>D522/D522</f>
        <v>1</v>
      </c>
      <c r="J522">
        <f>E522/D522</f>
        <v>1.0154199287103853</v>
      </c>
      <c r="K522">
        <f>F522/D522</f>
        <v>0.59522842816612331</v>
      </c>
      <c r="N522">
        <f>LOG(I522,(2))</f>
        <v>0</v>
      </c>
      <c r="O522">
        <f>LOG(J522,(2))</f>
        <v>2.2076479902949486E-2</v>
      </c>
      <c r="P522">
        <f>LOG(K522,(2))</f>
        <v>-0.74848466354411369</v>
      </c>
    </row>
    <row r="523" spans="1:16">
      <c r="A523" s="9" t="s">
        <v>105</v>
      </c>
      <c r="B523" s="1"/>
      <c r="D523" s="9">
        <v>3.8376399999999999</v>
      </c>
      <c r="E523" s="9">
        <v>3.9540799999999998</v>
      </c>
      <c r="F523" s="9">
        <v>2.2788900000000001</v>
      </c>
      <c r="I523">
        <f>D523/D523</f>
        <v>1</v>
      </c>
      <c r="J523">
        <f>E523/D523</f>
        <v>1.0303415640862612</v>
      </c>
      <c r="K523">
        <f>F523/D523</f>
        <v>0.5938258929967376</v>
      </c>
      <c r="N523">
        <f>LOG(I523,(2))</f>
        <v>0</v>
      </c>
      <c r="O523">
        <f>LOG(J523,(2))</f>
        <v>4.312267830739961E-2</v>
      </c>
      <c r="P523">
        <f>LOG(K523,(2))</f>
        <v>-0.75188809337223783</v>
      </c>
    </row>
    <row r="524" spans="1:16">
      <c r="A524" s="9" t="s">
        <v>225</v>
      </c>
      <c r="B524" s="1"/>
      <c r="D524" s="9">
        <v>8.6579499999999996</v>
      </c>
      <c r="E524" s="9">
        <v>8.0987500000000008</v>
      </c>
      <c r="F524" s="9">
        <v>5.1410600000000004</v>
      </c>
      <c r="I524">
        <f>D524/D524</f>
        <v>1</v>
      </c>
      <c r="J524">
        <f>E524/D524</f>
        <v>0.93541196241604552</v>
      </c>
      <c r="K524">
        <f>F524/D524</f>
        <v>0.59379645297096895</v>
      </c>
      <c r="N524">
        <f>LOG(I524,(2))</f>
        <v>0</v>
      </c>
      <c r="O524">
        <f>LOG(J524,(2))</f>
        <v>-9.6326216260983533E-2</v>
      </c>
      <c r="P524">
        <f>LOG(K524,(2))</f>
        <v>-0.75195961944167056</v>
      </c>
    </row>
    <row r="525" spans="1:16">
      <c r="A525" s="9" t="s">
        <v>460</v>
      </c>
      <c r="B525" s="1"/>
      <c r="D525" s="9">
        <v>8.7773699999999995</v>
      </c>
      <c r="E525" s="9">
        <v>8.5398499999999995</v>
      </c>
      <c r="F525" s="9">
        <v>5.2082899999999999</v>
      </c>
      <c r="I525">
        <f>D525/D525</f>
        <v>1</v>
      </c>
      <c r="J525">
        <f>E525/D525</f>
        <v>0.97293950237941429</v>
      </c>
      <c r="K525">
        <f>F525/D525</f>
        <v>0.59337705941529184</v>
      </c>
      <c r="N525">
        <f>LOG(I525,(2))</f>
        <v>0</v>
      </c>
      <c r="O525">
        <f>LOG(J525,(2))</f>
        <v>-3.9577994229056196E-2</v>
      </c>
      <c r="P525">
        <f>LOG(K525,(2))</f>
        <v>-0.75297894310719005</v>
      </c>
    </row>
    <row r="526" spans="1:16">
      <c r="A526" s="9" t="s">
        <v>549</v>
      </c>
      <c r="B526" s="1"/>
      <c r="D526" s="9">
        <v>2.5268199999999998</v>
      </c>
      <c r="E526" s="9">
        <v>2.6678099999999998</v>
      </c>
      <c r="F526" s="9">
        <v>1.49404</v>
      </c>
      <c r="I526">
        <f>D526/D526</f>
        <v>1</v>
      </c>
      <c r="J526">
        <f>E526/D526</f>
        <v>1.0557974054344987</v>
      </c>
      <c r="K526">
        <f>F526/D526</f>
        <v>0.59127282513198409</v>
      </c>
      <c r="N526">
        <f>LOG(I526,(2))</f>
        <v>0</v>
      </c>
      <c r="O526">
        <f>LOG(J526,(2))</f>
        <v>7.8333025779844162E-2</v>
      </c>
      <c r="P526">
        <f>LOG(K526,(2))</f>
        <v>-0.75810412244951331</v>
      </c>
    </row>
    <row r="527" spans="1:16">
      <c r="A527" s="9" t="s">
        <v>395</v>
      </c>
      <c r="B527" s="1"/>
      <c r="D527" s="9">
        <v>17.930800000000001</v>
      </c>
      <c r="E527" s="9">
        <v>15.5036</v>
      </c>
      <c r="F527" s="9">
        <v>10.5518</v>
      </c>
      <c r="I527">
        <f>D527/D527</f>
        <v>1</v>
      </c>
      <c r="J527">
        <f>E527/D527</f>
        <v>0.8646351529212305</v>
      </c>
      <c r="K527">
        <f>F527/D527</f>
        <v>0.58847346465299921</v>
      </c>
      <c r="N527">
        <f>LOG(I527,(2))</f>
        <v>0</v>
      </c>
      <c r="O527">
        <f>LOG(J527,(2))</f>
        <v>-0.20983660272690285</v>
      </c>
      <c r="P527">
        <f>LOG(K527,(2))</f>
        <v>-0.76495073192037244</v>
      </c>
    </row>
    <row r="528" spans="1:16">
      <c r="A528" s="9" t="s">
        <v>262</v>
      </c>
      <c r="B528" s="1"/>
      <c r="D528" s="9">
        <v>4.4627999999999997</v>
      </c>
      <c r="E528" s="9">
        <v>4.2574199999999998</v>
      </c>
      <c r="F528" s="9">
        <v>2.6197400000000002</v>
      </c>
      <c r="I528">
        <f>D528/D528</f>
        <v>1</v>
      </c>
      <c r="J528">
        <f>E528/D528</f>
        <v>0.95397956439903198</v>
      </c>
      <c r="K528">
        <f>F528/D528</f>
        <v>0.58701711929730227</v>
      </c>
      <c r="N528">
        <f>LOG(I528,(2))</f>
        <v>0</v>
      </c>
      <c r="O528">
        <f>LOG(J528,(2))</f>
        <v>-6.7969732908094119E-2</v>
      </c>
      <c r="P528">
        <f>LOG(K528,(2))</f>
        <v>-0.76852551733536922</v>
      </c>
    </row>
    <row r="529" spans="1:16">
      <c r="A529" s="9" t="s">
        <v>327</v>
      </c>
      <c r="B529" s="1"/>
      <c r="D529" s="9">
        <v>8.0579599999999996</v>
      </c>
      <c r="E529" s="9">
        <v>8.3609799999999996</v>
      </c>
      <c r="F529" s="9">
        <v>4.7277300000000002</v>
      </c>
      <c r="I529">
        <f>D529/D529</f>
        <v>1</v>
      </c>
      <c r="J529">
        <f>E529/D529</f>
        <v>1.0376050514025883</v>
      </c>
      <c r="K529">
        <f>F529/D529</f>
        <v>0.586715496229815</v>
      </c>
      <c r="N529">
        <f>LOG(I529,(2))</f>
        <v>0</v>
      </c>
      <c r="O529">
        <f>LOG(J529,(2))</f>
        <v>5.3257408233210297E-2</v>
      </c>
      <c r="P529">
        <f>LOG(K529,(2))</f>
        <v>-0.76926699815903177</v>
      </c>
    </row>
    <row r="530" spans="1:16">
      <c r="A530" s="9" t="s">
        <v>370</v>
      </c>
      <c r="B530" s="1"/>
      <c r="D530" s="9">
        <v>18.422499999999999</v>
      </c>
      <c r="E530" s="9">
        <v>19.634499999999999</v>
      </c>
      <c r="F530" s="9">
        <v>10.8062</v>
      </c>
      <c r="I530">
        <f>D530/D530</f>
        <v>1</v>
      </c>
      <c r="J530">
        <f>E530/D530</f>
        <v>1.0657891165694124</v>
      </c>
      <c r="K530">
        <f>F530/D530</f>
        <v>0.58657619758447554</v>
      </c>
      <c r="N530">
        <f>LOG(I530,(2))</f>
        <v>0</v>
      </c>
      <c r="O530">
        <f>LOG(J530,(2))</f>
        <v>9.1922006036157439E-2</v>
      </c>
      <c r="P530">
        <f>LOG(K530,(2))</f>
        <v>-0.76960956508733713</v>
      </c>
    </row>
    <row r="531" spans="1:16">
      <c r="A531" s="9" t="s">
        <v>139</v>
      </c>
      <c r="B531" s="1"/>
      <c r="D531" s="9">
        <v>49.435699999999997</v>
      </c>
      <c r="E531" s="9">
        <v>42.310200000000002</v>
      </c>
      <c r="F531" s="9">
        <v>28.866099999999999</v>
      </c>
      <c r="I531">
        <f>D531/D531</f>
        <v>1</v>
      </c>
      <c r="J531">
        <f>E531/D531</f>
        <v>0.85586327289792608</v>
      </c>
      <c r="K531">
        <f>F531/D531</f>
        <v>0.58391203118394197</v>
      </c>
      <c r="N531">
        <f>LOG(I531,(2))</f>
        <v>0</v>
      </c>
      <c r="O531">
        <f>LOG(J531,(2))</f>
        <v>-0.22454775534902599</v>
      </c>
      <c r="P531">
        <f>LOG(K531,(2))</f>
        <v>-0.77617705751858967</v>
      </c>
    </row>
    <row r="532" spans="1:16">
      <c r="A532" s="9" t="s">
        <v>426</v>
      </c>
      <c r="B532" s="1"/>
      <c r="D532" s="9">
        <v>4.3627700000000003</v>
      </c>
      <c r="E532" s="9">
        <v>3.8766799999999999</v>
      </c>
      <c r="F532" s="9">
        <v>2.5273599999999998</v>
      </c>
      <c r="I532">
        <f>D532/D532</f>
        <v>1</v>
      </c>
      <c r="J532">
        <f>E532/D532</f>
        <v>0.8885822539349999</v>
      </c>
      <c r="K532">
        <f>F532/D532</f>
        <v>0.57930168218815103</v>
      </c>
      <c r="N532">
        <f>LOG(I532,(2))</f>
        <v>0</v>
      </c>
      <c r="O532">
        <f>LOG(J532,(2))</f>
        <v>-0.1704227656209471</v>
      </c>
      <c r="P532">
        <f>LOG(K532,(2))</f>
        <v>-0.78761324054399928</v>
      </c>
    </row>
    <row r="533" spans="1:16">
      <c r="A533" s="9" t="s">
        <v>729</v>
      </c>
      <c r="B533" s="1"/>
      <c r="D533" s="9">
        <v>4.9382900000000003</v>
      </c>
      <c r="E533" s="9">
        <v>4.8760000000000003</v>
      </c>
      <c r="F533" s="9">
        <v>2.8590800000000001</v>
      </c>
      <c r="I533">
        <f>D533/D533</f>
        <v>1</v>
      </c>
      <c r="J533">
        <f>E533/D533</f>
        <v>0.98738632198595067</v>
      </c>
      <c r="K533">
        <f>F533/D533</f>
        <v>0.5789615433682509</v>
      </c>
      <c r="N533">
        <f>LOG(I533,(2))</f>
        <v>0</v>
      </c>
      <c r="O533">
        <f>LOG(J533,(2))</f>
        <v>-1.8313434960993056E-2</v>
      </c>
      <c r="P533">
        <f>LOG(K533,(2))</f>
        <v>-0.78846057229374755</v>
      </c>
    </row>
    <row r="534" spans="1:16">
      <c r="A534" s="9" t="s">
        <v>775</v>
      </c>
      <c r="B534" s="1"/>
      <c r="D534" s="9">
        <v>3.5720000000000001</v>
      </c>
      <c r="E534" s="9">
        <v>3.27528</v>
      </c>
      <c r="F534" s="9">
        <v>2.0644200000000001</v>
      </c>
      <c r="I534">
        <f>D534/D534</f>
        <v>1</v>
      </c>
      <c r="J534">
        <f>E534/D534</f>
        <v>0.91693169092945126</v>
      </c>
      <c r="K534">
        <f>F534/D534</f>
        <v>0.5779451287793953</v>
      </c>
      <c r="N534">
        <f>LOG(I534,(2))</f>
        <v>0</v>
      </c>
      <c r="O534">
        <f>LOG(J534,(2))</f>
        <v>-0.12511383416198096</v>
      </c>
      <c r="P534">
        <f>LOG(K534,(2))</f>
        <v>-0.79099556789783032</v>
      </c>
    </row>
    <row r="535" spans="1:16">
      <c r="A535" s="9" t="s">
        <v>208</v>
      </c>
      <c r="B535" s="1"/>
      <c r="D535" s="9">
        <v>9.3933900000000001</v>
      </c>
      <c r="E535" s="9">
        <v>8.2420000000000009</v>
      </c>
      <c r="F535" s="9">
        <v>5.42706</v>
      </c>
      <c r="I535">
        <f>D535/D535</f>
        <v>1</v>
      </c>
      <c r="J535">
        <f>E535/D535</f>
        <v>0.87742550878862702</v>
      </c>
      <c r="K535">
        <f>F535/D535</f>
        <v>0.5777530795591368</v>
      </c>
      <c r="N535">
        <f>LOG(I535,(2))</f>
        <v>0</v>
      </c>
      <c r="O535">
        <f>LOG(J535,(2))</f>
        <v>-0.18865144543938772</v>
      </c>
      <c r="P535">
        <f>LOG(K535,(2))</f>
        <v>-0.79147505027173182</v>
      </c>
    </row>
    <row r="536" spans="1:16">
      <c r="A536" s="9" t="s">
        <v>191</v>
      </c>
      <c r="B536" s="1"/>
      <c r="D536" s="9">
        <v>5.2572400000000004</v>
      </c>
      <c r="E536" s="9">
        <v>5.4262800000000002</v>
      </c>
      <c r="F536" s="9">
        <v>3.03274</v>
      </c>
      <c r="I536">
        <f>D536/D536</f>
        <v>1</v>
      </c>
      <c r="J536">
        <f>E536/D536</f>
        <v>1.0321537536806384</v>
      </c>
      <c r="K536">
        <f>F536/D536</f>
        <v>0.57686923176419558</v>
      </c>
      <c r="N536">
        <f>LOG(I536,(2))</f>
        <v>0</v>
      </c>
      <c r="O536">
        <f>LOG(J536,(2))</f>
        <v>4.5657896294296792E-2</v>
      </c>
      <c r="P536">
        <f>LOG(K536,(2))</f>
        <v>-0.79368377786554045</v>
      </c>
    </row>
    <row r="537" spans="1:16">
      <c r="A537" s="9" t="s">
        <v>24</v>
      </c>
      <c r="B537" s="1"/>
      <c r="D537" s="9">
        <v>20.978999999999999</v>
      </c>
      <c r="E537" s="9">
        <v>21.689</v>
      </c>
      <c r="F537" s="9">
        <v>12.1006</v>
      </c>
      <c r="I537">
        <f>D537/D537</f>
        <v>1</v>
      </c>
      <c r="J537">
        <f>E537/D537</f>
        <v>1.0338433671767004</v>
      </c>
      <c r="K537">
        <f>F537/D537</f>
        <v>0.57679584346251012</v>
      </c>
      <c r="N537">
        <f>LOG(I537,(2))</f>
        <v>0</v>
      </c>
      <c r="O537">
        <f>LOG(J537,(2))</f>
        <v>4.8017626160930728E-2</v>
      </c>
      <c r="P537">
        <f>LOG(K537,(2))</f>
        <v>-0.79386732669841631</v>
      </c>
    </row>
    <row r="538" spans="1:16">
      <c r="A538" s="9" t="s">
        <v>215</v>
      </c>
      <c r="B538" s="1"/>
      <c r="D538" s="9">
        <v>61.902900000000002</v>
      </c>
      <c r="E538" s="9">
        <v>56.267800000000001</v>
      </c>
      <c r="F538" s="9">
        <v>35.701999999999998</v>
      </c>
      <c r="I538">
        <f>D538/D538</f>
        <v>1</v>
      </c>
      <c r="J538">
        <f>E538/D538</f>
        <v>0.90896872359776359</v>
      </c>
      <c r="K538">
        <f>F538/D538</f>
        <v>0.5767419620082419</v>
      </c>
      <c r="N538">
        <f>LOG(I538,(2))</f>
        <v>0</v>
      </c>
      <c r="O538">
        <f>LOG(J538,(2))</f>
        <v>-0.13769744082737895</v>
      </c>
      <c r="P538">
        <f>LOG(K538,(2))</f>
        <v>-0.79400210252727332</v>
      </c>
    </row>
    <row r="539" spans="1:16">
      <c r="A539" s="9" t="s">
        <v>6</v>
      </c>
      <c r="B539" s="1"/>
      <c r="D539" s="9">
        <v>37.791600000000003</v>
      </c>
      <c r="E539" s="9">
        <v>33.430500000000002</v>
      </c>
      <c r="F539" s="9">
        <v>21.748799999999999</v>
      </c>
      <c r="I539">
        <f>D539/D539</f>
        <v>1</v>
      </c>
      <c r="J539">
        <f>E539/D539</f>
        <v>0.88460133998031309</v>
      </c>
      <c r="K539">
        <f>F539/D539</f>
        <v>0.57549296669101069</v>
      </c>
      <c r="N539">
        <f>LOG(I539,(2))</f>
        <v>0</v>
      </c>
      <c r="O539">
        <f>LOG(J539,(2))</f>
        <v>-0.17690066727719389</v>
      </c>
      <c r="P539">
        <f>LOG(K539,(2))</f>
        <v>-0.79712979812326101</v>
      </c>
    </row>
    <row r="540" spans="1:16">
      <c r="A540" s="9" t="s">
        <v>717</v>
      </c>
      <c r="B540" s="1"/>
      <c r="D540" s="9">
        <v>9.4688099999999995</v>
      </c>
      <c r="E540" s="9">
        <v>8.2197999999999993</v>
      </c>
      <c r="F540" s="9">
        <v>5.4371900000000002</v>
      </c>
      <c r="I540">
        <f>D540/D540</f>
        <v>1</v>
      </c>
      <c r="J540">
        <f>E540/D540</f>
        <v>0.86809218898678919</v>
      </c>
      <c r="K540">
        <f>F540/D540</f>
        <v>0.57422104784022499</v>
      </c>
      <c r="N540">
        <f>LOG(I540,(2))</f>
        <v>0</v>
      </c>
      <c r="O540">
        <f>LOG(J540,(2))</f>
        <v>-0.20407983386315159</v>
      </c>
      <c r="P540">
        <f>LOG(K540,(2))</f>
        <v>-0.80032188196994514</v>
      </c>
    </row>
    <row r="541" spans="1:16">
      <c r="A541" s="9" t="s">
        <v>635</v>
      </c>
      <c r="B541" s="1"/>
      <c r="D541" s="9">
        <v>25.668500000000002</v>
      </c>
      <c r="E541" s="9">
        <v>21.738099999999999</v>
      </c>
      <c r="F541" s="9">
        <v>14.7309</v>
      </c>
      <c r="I541">
        <f>D541/D541</f>
        <v>1</v>
      </c>
      <c r="J541">
        <f>E541/D541</f>
        <v>0.84687846971969527</v>
      </c>
      <c r="K541">
        <f>F541/D541</f>
        <v>0.57389017667569198</v>
      </c>
      <c r="N541">
        <f>LOG(I541,(2))</f>
        <v>0</v>
      </c>
      <c r="O541">
        <f>LOG(J541,(2))</f>
        <v>-0.2397731426999638</v>
      </c>
      <c r="P541">
        <f>LOG(K541,(2))</f>
        <v>-0.80115341499787296</v>
      </c>
    </row>
    <row r="542" spans="1:16">
      <c r="A542" s="9" t="s">
        <v>523</v>
      </c>
      <c r="B542" s="1"/>
      <c r="D542" s="9">
        <v>39.137999999999998</v>
      </c>
      <c r="E542" s="9">
        <v>39.308300000000003</v>
      </c>
      <c r="F542" s="9">
        <v>22.432500000000001</v>
      </c>
      <c r="I542">
        <f>D542/D542</f>
        <v>1</v>
      </c>
      <c r="J542">
        <f>E542/D542</f>
        <v>1.0043512698656039</v>
      </c>
      <c r="K542">
        <f>F542/D542</f>
        <v>0.57316418825693705</v>
      </c>
      <c r="N542">
        <f>LOG(I542,(2))</f>
        <v>0</v>
      </c>
      <c r="O542">
        <f>LOG(J542,(2))</f>
        <v>6.263937277688706E-3</v>
      </c>
      <c r="P542">
        <f>LOG(K542,(2))</f>
        <v>-0.80297962317658644</v>
      </c>
    </row>
    <row r="543" spans="1:16">
      <c r="A543" s="9" t="s">
        <v>594</v>
      </c>
      <c r="B543" s="1"/>
      <c r="D543" s="9">
        <v>32.211399999999998</v>
      </c>
      <c r="E543" s="9">
        <v>30.526199999999999</v>
      </c>
      <c r="F543" s="9">
        <v>18.447099999999999</v>
      </c>
      <c r="I543">
        <f>D543/D543</f>
        <v>1</v>
      </c>
      <c r="J543">
        <f>E543/D543</f>
        <v>0.94768311839907615</v>
      </c>
      <c r="K543">
        <f>F543/D543</f>
        <v>0.57268855125825024</v>
      </c>
      <c r="N543">
        <f>LOG(I543,(2))</f>
        <v>0</v>
      </c>
      <c r="O543">
        <f>LOG(J543,(2))</f>
        <v>-7.7523356373240704E-2</v>
      </c>
      <c r="P543">
        <f>LOG(K543,(2))</f>
        <v>-0.80417733236733369</v>
      </c>
    </row>
    <row r="544" spans="1:16">
      <c r="A544" s="9" t="s">
        <v>614</v>
      </c>
      <c r="B544" s="1"/>
      <c r="D544" s="9">
        <v>4.6448400000000003</v>
      </c>
      <c r="E544" s="9">
        <v>4.2343400000000004</v>
      </c>
      <c r="F544" s="9">
        <v>2.6412399999999998</v>
      </c>
      <c r="I544">
        <f>D544/D544</f>
        <v>1</v>
      </c>
      <c r="J544">
        <f>E544/D544</f>
        <v>0.91162235943541658</v>
      </c>
      <c r="K544">
        <f>F544/D544</f>
        <v>0.56863960868404506</v>
      </c>
      <c r="N544">
        <f>LOG(I544,(2))</f>
        <v>0</v>
      </c>
      <c r="O544">
        <f>LOG(J544,(2))</f>
        <v>-0.13349178475212733</v>
      </c>
      <c r="P544">
        <f>LOG(K544,(2))</f>
        <v>-0.8144135012151501</v>
      </c>
    </row>
    <row r="545" spans="1:16">
      <c r="A545" s="9" t="s">
        <v>573</v>
      </c>
      <c r="B545" s="1"/>
      <c r="D545" s="9">
        <v>24.210899999999999</v>
      </c>
      <c r="E545" s="9">
        <v>22.584399999999999</v>
      </c>
      <c r="F545" s="9">
        <v>13.72</v>
      </c>
      <c r="I545">
        <f>D545/D545</f>
        <v>1</v>
      </c>
      <c r="J545">
        <f>E545/D545</f>
        <v>0.93281951517704831</v>
      </c>
      <c r="K545">
        <f>F545/D545</f>
        <v>0.56668690548471978</v>
      </c>
      <c r="N545">
        <f>LOG(I545,(2))</f>
        <v>0</v>
      </c>
      <c r="O545">
        <f>LOG(J545,(2))</f>
        <v>-0.10033012393617087</v>
      </c>
      <c r="P545">
        <f>LOG(K545,(2))</f>
        <v>-0.819376228615182</v>
      </c>
    </row>
    <row r="546" spans="1:16">
      <c r="A546" s="9" t="s">
        <v>324</v>
      </c>
      <c r="B546" s="1"/>
      <c r="D546" s="9">
        <v>6.7790900000000001</v>
      </c>
      <c r="E546" s="9">
        <v>5.91127</v>
      </c>
      <c r="F546" s="9">
        <v>3.8402500000000002</v>
      </c>
      <c r="I546">
        <f>D546/D546</f>
        <v>1</v>
      </c>
      <c r="J546">
        <f>E546/D546</f>
        <v>0.87198576800130989</v>
      </c>
      <c r="K546">
        <f>F546/D546</f>
        <v>0.5664845871643539</v>
      </c>
      <c r="N546">
        <f>LOG(I546,(2))</f>
        <v>0</v>
      </c>
      <c r="O546">
        <f>LOG(J546,(2))</f>
        <v>-0.19762350644650237</v>
      </c>
      <c r="P546">
        <f>LOG(K546,(2))</f>
        <v>-0.81989139095815966</v>
      </c>
    </row>
    <row r="547" spans="1:16">
      <c r="A547" s="9" t="s">
        <v>174</v>
      </c>
      <c r="B547" s="1"/>
      <c r="D547" s="9">
        <v>18.3904</v>
      </c>
      <c r="E547" s="9">
        <v>18.748100000000001</v>
      </c>
      <c r="F547" s="9">
        <v>10.417299999999999</v>
      </c>
      <c r="I547">
        <f>D547/D547</f>
        <v>1</v>
      </c>
      <c r="J547">
        <f>E547/D547</f>
        <v>1.0194503654080391</v>
      </c>
      <c r="K547">
        <f>F547/D547</f>
        <v>0.56645314946928826</v>
      </c>
      <c r="N547">
        <f>LOG(I547,(2))</f>
        <v>0</v>
      </c>
      <c r="O547">
        <f>LOG(J547,(2))</f>
        <v>2.7791535704827459E-2</v>
      </c>
      <c r="P547">
        <f>LOG(K547,(2))</f>
        <v>-0.8199714571529968</v>
      </c>
    </row>
    <row r="548" spans="1:16">
      <c r="A548" s="9" t="s">
        <v>162</v>
      </c>
      <c r="B548" s="1"/>
      <c r="D548" s="9">
        <v>240.76400000000001</v>
      </c>
      <c r="E548" s="9">
        <v>240.81299999999999</v>
      </c>
      <c r="F548" s="9">
        <v>136.14599999999999</v>
      </c>
      <c r="I548">
        <f>D548/D548</f>
        <v>1</v>
      </c>
      <c r="J548">
        <f>E548/D548</f>
        <v>1.0002035187984915</v>
      </c>
      <c r="K548">
        <f>F548/D548</f>
        <v>0.56547490488611252</v>
      </c>
      <c r="N548">
        <f>LOG(I548,(2))</f>
        <v>0</v>
      </c>
      <c r="O548">
        <f>LOG(J548,(2))</f>
        <v>2.9358568722139547E-4</v>
      </c>
      <c r="P548">
        <f>LOG(K548,(2))</f>
        <v>-0.82246509436758564</v>
      </c>
    </row>
    <row r="549" spans="1:16">
      <c r="A549" s="9" t="s">
        <v>140</v>
      </c>
      <c r="B549" s="1"/>
      <c r="D549" s="9">
        <v>6.95662</v>
      </c>
      <c r="E549" s="9">
        <v>7.3041799999999997</v>
      </c>
      <c r="F549" s="9">
        <v>3.9306000000000001</v>
      </c>
      <c r="I549">
        <f>D549/D549</f>
        <v>1</v>
      </c>
      <c r="J549">
        <f>E549/D549</f>
        <v>1.0499610443002492</v>
      </c>
      <c r="K549">
        <f>F549/D549</f>
        <v>0.56501576915226071</v>
      </c>
      <c r="N549">
        <f>LOG(I549,(2))</f>
        <v>0</v>
      </c>
      <c r="O549">
        <f>LOG(J549,(2))</f>
        <v>7.0335801950996465E-2</v>
      </c>
      <c r="P549">
        <f>LOG(K549,(2))</f>
        <v>-0.82363696229706962</v>
      </c>
    </row>
    <row r="550" spans="1:16">
      <c r="A550" s="9" t="s">
        <v>514</v>
      </c>
      <c r="B550" s="1"/>
      <c r="D550" s="9">
        <v>2.7174900000000002</v>
      </c>
      <c r="E550" s="9">
        <v>2.7611699999999999</v>
      </c>
      <c r="F550" s="9">
        <v>1.5351999999999999</v>
      </c>
      <c r="I550">
        <f>D550/D550</f>
        <v>1</v>
      </c>
      <c r="J550">
        <f>E550/D550</f>
        <v>1.0160736562048065</v>
      </c>
      <c r="K550">
        <f>F550/D550</f>
        <v>0.56493308163047506</v>
      </c>
      <c r="N550">
        <f>LOG(I550,(2))</f>
        <v>0</v>
      </c>
      <c r="O550">
        <f>LOG(J550,(2))</f>
        <v>2.3004988320452734E-2</v>
      </c>
      <c r="P550">
        <f>LOG(K550,(2))</f>
        <v>-0.82384810969149169</v>
      </c>
    </row>
    <row r="551" spans="1:16">
      <c r="A551" s="9" t="s">
        <v>535</v>
      </c>
      <c r="B551" s="1"/>
      <c r="D551" s="9">
        <v>3.8996599999999999</v>
      </c>
      <c r="E551" s="9">
        <v>4.0590299999999999</v>
      </c>
      <c r="F551" s="9">
        <v>2.1943600000000001</v>
      </c>
      <c r="I551">
        <f>D551/D551</f>
        <v>1</v>
      </c>
      <c r="J551">
        <f>E551/D551</f>
        <v>1.0408676653862132</v>
      </c>
      <c r="K551">
        <f>F551/D551</f>
        <v>0.5627054666304242</v>
      </c>
      <c r="N551">
        <f>LOG(I551,(2))</f>
        <v>0</v>
      </c>
      <c r="O551">
        <f>LOG(J551,(2))</f>
        <v>5.778665785240885E-2</v>
      </c>
      <c r="P551">
        <f>LOG(K551,(2))</f>
        <v>-0.82954811577784571</v>
      </c>
    </row>
    <row r="552" spans="1:16">
      <c r="A552" s="9" t="s">
        <v>529</v>
      </c>
      <c r="B552" s="1"/>
      <c r="D552" s="9">
        <v>12.7486</v>
      </c>
      <c r="E552" s="9">
        <v>10.5945</v>
      </c>
      <c r="F552" s="9">
        <v>7.1592799999999999</v>
      </c>
      <c r="I552">
        <f>D552/D552</f>
        <v>1</v>
      </c>
      <c r="J552">
        <f>E552/D552</f>
        <v>0.83103242709003344</v>
      </c>
      <c r="K552">
        <f>F552/D552</f>
        <v>0.5615738198704171</v>
      </c>
      <c r="N552">
        <f>LOG(I552,(2))</f>
        <v>0</v>
      </c>
      <c r="O552">
        <f>LOG(J552,(2))</f>
        <v>-0.26702332247749533</v>
      </c>
      <c r="P552">
        <f>LOG(K552,(2))</f>
        <v>-0.83245241498475331</v>
      </c>
    </row>
    <row r="553" spans="1:16">
      <c r="A553" s="9" t="s">
        <v>461</v>
      </c>
      <c r="B553" s="1"/>
      <c r="D553" s="9">
        <v>11.3048</v>
      </c>
      <c r="E553" s="9">
        <v>9.7478499999999997</v>
      </c>
      <c r="F553" s="9">
        <v>6.34016</v>
      </c>
      <c r="I553">
        <f>D553/D553</f>
        <v>1</v>
      </c>
      <c r="J553">
        <f>E553/D553</f>
        <v>0.86227531667964041</v>
      </c>
      <c r="K553">
        <f>F553/D553</f>
        <v>0.56083787417734055</v>
      </c>
      <c r="N553">
        <f>LOG(I553,(2))</f>
        <v>0</v>
      </c>
      <c r="O553">
        <f>LOG(J553,(2))</f>
        <v>-0.21377951259064268</v>
      </c>
      <c r="P553">
        <f>LOG(K553,(2))</f>
        <v>-0.83434431500602113</v>
      </c>
    </row>
    <row r="554" spans="1:16">
      <c r="A554" s="9" t="s">
        <v>771</v>
      </c>
      <c r="B554" s="1"/>
      <c r="D554" s="9">
        <v>3.4451700000000001</v>
      </c>
      <c r="E554" s="9">
        <v>3.5470600000000001</v>
      </c>
      <c r="F554" s="9">
        <v>1.9251199999999999</v>
      </c>
      <c r="I554">
        <f>D554/D554</f>
        <v>1</v>
      </c>
      <c r="J554">
        <f>E554/D554</f>
        <v>1.0295747379664864</v>
      </c>
      <c r="K554">
        <f>F554/D554</f>
        <v>0.55878810044206817</v>
      </c>
      <c r="N554">
        <f>LOG(I554,(2))</f>
        <v>0</v>
      </c>
      <c r="O554">
        <f>LOG(J554,(2))</f>
        <v>4.2048560596671572E-2</v>
      </c>
      <c r="P554">
        <f>LOG(K554,(2))</f>
        <v>-0.83962679643062421</v>
      </c>
    </row>
    <row r="555" spans="1:16">
      <c r="A555" s="9" t="s">
        <v>565</v>
      </c>
      <c r="B555" s="1"/>
      <c r="D555" s="9">
        <v>141.35</v>
      </c>
      <c r="E555" s="9">
        <v>139.11699999999999</v>
      </c>
      <c r="F555" s="9">
        <v>78.876099999999994</v>
      </c>
      <c r="I555">
        <f>D555/D555</f>
        <v>1</v>
      </c>
      <c r="J555">
        <f>E555/D555</f>
        <v>0.98420233463035012</v>
      </c>
      <c r="K555">
        <f>F555/D555</f>
        <v>0.55801980898478953</v>
      </c>
      <c r="N555">
        <f>LOG(I555,(2))</f>
        <v>0</v>
      </c>
      <c r="O555">
        <f>LOG(J555,(2))</f>
        <v>-2.2973156192492687E-2</v>
      </c>
      <c r="P555">
        <f>LOG(K555,(2))</f>
        <v>-0.84161175810732947</v>
      </c>
    </row>
    <row r="556" spans="1:16">
      <c r="A556" s="9" t="s">
        <v>499</v>
      </c>
      <c r="B556" s="1"/>
      <c r="D556" s="9">
        <v>10.426299999999999</v>
      </c>
      <c r="E556" s="9">
        <v>12.127000000000001</v>
      </c>
      <c r="F556" s="9">
        <v>5.8175100000000004</v>
      </c>
      <c r="I556">
        <f>D556/D556</f>
        <v>1</v>
      </c>
      <c r="J556">
        <f>E556/D556</f>
        <v>1.1631163499995205</v>
      </c>
      <c r="K556">
        <f>F556/D556</f>
        <v>0.55796495401053114</v>
      </c>
      <c r="N556">
        <f>LOG(I556,(2))</f>
        <v>0</v>
      </c>
      <c r="O556">
        <f>LOG(J556,(2))</f>
        <v>0.21799542112015027</v>
      </c>
      <c r="P556">
        <f>LOG(K556,(2))</f>
        <v>-0.84175358620753049</v>
      </c>
    </row>
    <row r="557" spans="1:16">
      <c r="A557" s="9" t="s">
        <v>654</v>
      </c>
      <c r="B557" s="1"/>
      <c r="D557" s="9">
        <v>29.493300000000001</v>
      </c>
      <c r="E557" s="9">
        <v>27.181899999999999</v>
      </c>
      <c r="F557" s="9">
        <v>16.440000000000001</v>
      </c>
      <c r="I557">
        <f>D557/D557</f>
        <v>1</v>
      </c>
      <c r="J557">
        <f>E557/D557</f>
        <v>0.92162965826136778</v>
      </c>
      <c r="K557">
        <f>F557/D557</f>
        <v>0.55741473487198789</v>
      </c>
      <c r="N557">
        <f>LOG(I557,(2))</f>
        <v>0</v>
      </c>
      <c r="O557">
        <f>LOG(J557,(2))</f>
        <v>-0.11774095109093903</v>
      </c>
      <c r="P557">
        <f>LOG(K557,(2))</f>
        <v>-0.84317695529857661</v>
      </c>
    </row>
    <row r="558" spans="1:16">
      <c r="A558" s="9" t="s">
        <v>767</v>
      </c>
      <c r="B558" s="1"/>
      <c r="D558" s="9">
        <v>3.19475</v>
      </c>
      <c r="E558" s="9">
        <v>3.2989000000000002</v>
      </c>
      <c r="F558" s="9">
        <v>1.7776700000000001</v>
      </c>
      <c r="I558">
        <f>D558/D558</f>
        <v>1</v>
      </c>
      <c r="J558">
        <f>E558/D558</f>
        <v>1.0326003599655686</v>
      </c>
      <c r="K558">
        <f>F558/D558</f>
        <v>0.55643477580405354</v>
      </c>
      <c r="N558">
        <f>LOG(I558,(2))</f>
        <v>0</v>
      </c>
      <c r="O558">
        <f>LOG(J558,(2))</f>
        <v>4.6282006137002563E-2</v>
      </c>
      <c r="P558">
        <f>LOG(K558,(2))</f>
        <v>-0.84571550730009293</v>
      </c>
    </row>
    <row r="559" spans="1:16">
      <c r="A559" s="9" t="s">
        <v>585</v>
      </c>
      <c r="B559" s="1"/>
      <c r="D559" s="9">
        <v>20.526900000000001</v>
      </c>
      <c r="E559" s="9">
        <v>18.6126</v>
      </c>
      <c r="F559" s="9">
        <v>11.394</v>
      </c>
      <c r="I559">
        <f>D559/D559</f>
        <v>1</v>
      </c>
      <c r="J559">
        <f>E559/D559</f>
        <v>0.9067418850386566</v>
      </c>
      <c r="K559">
        <f>F559/D559</f>
        <v>0.55507650936088737</v>
      </c>
      <c r="N559">
        <f>LOG(I559,(2))</f>
        <v>0</v>
      </c>
      <c r="O559">
        <f>LOG(J559,(2))</f>
        <v>-0.14123616615238102</v>
      </c>
      <c r="P559">
        <f>LOG(K559,(2))</f>
        <v>-0.8492414548335302</v>
      </c>
    </row>
    <row r="560" spans="1:16">
      <c r="A560" s="9" t="s">
        <v>34</v>
      </c>
      <c r="B560" s="1"/>
      <c r="D560" s="9">
        <v>2.2617699999999998</v>
      </c>
      <c r="E560" s="9">
        <v>2.1510899999999999</v>
      </c>
      <c r="F560" s="9">
        <v>1.2529399999999999</v>
      </c>
      <c r="I560">
        <f>D560/D560</f>
        <v>1</v>
      </c>
      <c r="J560">
        <f>E560/D560</f>
        <v>0.95106487397038608</v>
      </c>
      <c r="K560">
        <f>F560/D560</f>
        <v>0.55396437303527768</v>
      </c>
      <c r="N560">
        <f>LOG(I560,(2))</f>
        <v>0</v>
      </c>
      <c r="O560">
        <f>LOG(J560,(2))</f>
        <v>-7.2384341432233906E-2</v>
      </c>
      <c r="P560">
        <f>LOG(K560,(2))</f>
        <v>-0.85213489929537456</v>
      </c>
    </row>
    <row r="561" spans="1:16">
      <c r="A561" s="9" t="s">
        <v>561</v>
      </c>
      <c r="B561" s="1"/>
      <c r="D561" s="9">
        <v>28.4925</v>
      </c>
      <c r="E561" s="9">
        <v>28.148900000000001</v>
      </c>
      <c r="F561" s="9">
        <v>15.7822</v>
      </c>
      <c r="I561">
        <f>D561/D561</f>
        <v>1</v>
      </c>
      <c r="J561">
        <f>E561/D561</f>
        <v>0.98794068614547692</v>
      </c>
      <c r="K561">
        <f>F561/D561</f>
        <v>0.55390716855312805</v>
      </c>
      <c r="N561">
        <f>LOG(I561,(2))</f>
        <v>0</v>
      </c>
      <c r="O561">
        <f>LOG(J561,(2))</f>
        <v>-1.750366681475703E-2</v>
      </c>
      <c r="P561">
        <f>LOG(K561,(2))</f>
        <v>-0.8522838852015725</v>
      </c>
    </row>
    <row r="562" spans="1:16">
      <c r="A562" s="9" t="s">
        <v>219</v>
      </c>
      <c r="B562" s="1"/>
      <c r="D562" s="9">
        <v>7.2431299999999998</v>
      </c>
      <c r="E562" s="9">
        <v>6.1504399999999997</v>
      </c>
      <c r="F562" s="9">
        <v>4.00664</v>
      </c>
      <c r="I562">
        <f>D562/D562</f>
        <v>1</v>
      </c>
      <c r="J562">
        <f>E562/D562</f>
        <v>0.84914118619988865</v>
      </c>
      <c r="K562">
        <f>F562/D562</f>
        <v>0.55316417073834101</v>
      </c>
      <c r="N562">
        <f>LOG(I562,(2))</f>
        <v>0</v>
      </c>
      <c r="O562">
        <f>LOG(J562,(2))</f>
        <v>-0.23592364511860212</v>
      </c>
      <c r="P562">
        <f>LOG(K562,(2))</f>
        <v>-0.85422038086482566</v>
      </c>
    </row>
    <row r="563" spans="1:16">
      <c r="A563" s="9" t="s">
        <v>37</v>
      </c>
      <c r="B563" s="1"/>
      <c r="D563" s="9">
        <v>8.9056599999999992</v>
      </c>
      <c r="E563" s="9">
        <v>9.6369399999999992</v>
      </c>
      <c r="F563" s="9">
        <v>4.9144500000000004</v>
      </c>
      <c r="I563">
        <f>D563/D563</f>
        <v>1</v>
      </c>
      <c r="J563">
        <f>E563/D563</f>
        <v>1.08211407127602</v>
      </c>
      <c r="K563">
        <f>F563/D563</f>
        <v>0.55183445134891751</v>
      </c>
      <c r="N563">
        <f>LOG(I563,(2))</f>
        <v>0</v>
      </c>
      <c r="O563">
        <f>LOG(J563,(2))</f>
        <v>0.11385258917380736</v>
      </c>
      <c r="P563">
        <f>LOG(K563,(2))</f>
        <v>-0.8576925670857819</v>
      </c>
    </row>
    <row r="564" spans="1:16">
      <c r="A564" s="9" t="s">
        <v>757</v>
      </c>
      <c r="B564" s="1"/>
      <c r="D564" s="9">
        <v>9.2966899999999999</v>
      </c>
      <c r="E564" s="9">
        <v>8.1491000000000007</v>
      </c>
      <c r="F564" s="9">
        <v>5.1270300000000004</v>
      </c>
      <c r="I564">
        <f>D564/D564</f>
        <v>1</v>
      </c>
      <c r="J564">
        <f>E564/D564</f>
        <v>0.87655929153279288</v>
      </c>
      <c r="K564">
        <f>F564/D564</f>
        <v>0.55148983132706375</v>
      </c>
      <c r="N564">
        <f>LOG(I564,(2))</f>
        <v>0</v>
      </c>
      <c r="O564">
        <f>LOG(J564,(2))</f>
        <v>-0.19007641496100805</v>
      </c>
      <c r="P564">
        <f>LOG(K564,(2))</f>
        <v>-0.85859381003038926</v>
      </c>
    </row>
    <row r="565" spans="1:16">
      <c r="A565" s="9" t="s">
        <v>725</v>
      </c>
      <c r="B565" s="1"/>
      <c r="D565" s="9">
        <v>4.1417799999999998</v>
      </c>
      <c r="E565" s="9">
        <v>3.7972199999999998</v>
      </c>
      <c r="F565" s="9">
        <v>2.2825799999999998</v>
      </c>
      <c r="I565">
        <f>D565/D565</f>
        <v>1</v>
      </c>
      <c r="J565">
        <f>E565/D565</f>
        <v>0.91680871509351047</v>
      </c>
      <c r="K565">
        <f>F565/D565</f>
        <v>0.55111087503440548</v>
      </c>
      <c r="N565">
        <f>LOG(I565,(2))</f>
        <v>0</v>
      </c>
      <c r="O565">
        <f>LOG(J565,(2))</f>
        <v>-0.12530733661014012</v>
      </c>
      <c r="P565">
        <f>LOG(K565,(2))</f>
        <v>-0.85958549883034097</v>
      </c>
    </row>
    <row r="566" spans="1:16">
      <c r="A566" s="9" t="s">
        <v>136</v>
      </c>
      <c r="B566" s="1"/>
      <c r="D566" s="9">
        <v>13.0205</v>
      </c>
      <c r="E566" s="9">
        <v>12.4292</v>
      </c>
      <c r="F566" s="9">
        <v>7.1708299999999996</v>
      </c>
      <c r="I566">
        <f>D566/D566</f>
        <v>1</v>
      </c>
      <c r="J566">
        <f>E566/D566</f>
        <v>0.95458699742713415</v>
      </c>
      <c r="K566">
        <f>F566/D566</f>
        <v>0.55073384278637527</v>
      </c>
      <c r="N566">
        <f>LOG(I566,(2))</f>
        <v>0</v>
      </c>
      <c r="O566">
        <f>LOG(J566,(2))</f>
        <v>-6.7051409529248041E-2</v>
      </c>
      <c r="P566">
        <f>LOG(K566,(2))</f>
        <v>-0.86057282956201453</v>
      </c>
    </row>
    <row r="567" spans="1:16">
      <c r="A567" s="9" t="s">
        <v>623</v>
      </c>
      <c r="B567" s="1"/>
      <c r="D567" s="9">
        <v>84.020899999999997</v>
      </c>
      <c r="E567" s="9">
        <v>82.061400000000006</v>
      </c>
      <c r="F567" s="9">
        <v>46.237400000000001</v>
      </c>
      <c r="I567">
        <f>D567/D567</f>
        <v>1</v>
      </c>
      <c r="J567">
        <f>E567/D567</f>
        <v>0.97667842167841579</v>
      </c>
      <c r="K567">
        <f>F567/D567</f>
        <v>0.55030831614514963</v>
      </c>
      <c r="N567">
        <f>LOG(I567,(2))</f>
        <v>0</v>
      </c>
      <c r="O567">
        <f>LOG(J567,(2))</f>
        <v>-3.4044472119606199E-2</v>
      </c>
      <c r="P567">
        <f>LOG(K567,(2))</f>
        <v>-0.86168796434708628</v>
      </c>
    </row>
    <row r="568" spans="1:16">
      <c r="A568" s="9" t="s">
        <v>392</v>
      </c>
      <c r="B568" s="1"/>
      <c r="D568" s="9">
        <v>5.5632000000000001</v>
      </c>
      <c r="E568" s="9">
        <v>5.3521900000000002</v>
      </c>
      <c r="F568" s="9">
        <v>3.0610200000000001</v>
      </c>
      <c r="I568">
        <f>D568/D568</f>
        <v>1</v>
      </c>
      <c r="J568">
        <f>E568/D568</f>
        <v>0.96207039114178894</v>
      </c>
      <c r="K568">
        <f>F568/D568</f>
        <v>0.55022648835202759</v>
      </c>
      <c r="N568">
        <f>LOG(I568,(2))</f>
        <v>0</v>
      </c>
      <c r="O568">
        <f>LOG(J568,(2))</f>
        <v>-5.5785640355700633E-2</v>
      </c>
      <c r="P568">
        <f>LOG(K568,(2))</f>
        <v>-0.86190250104520638</v>
      </c>
    </row>
    <row r="569" spans="1:16">
      <c r="A569" s="9" t="s">
        <v>146</v>
      </c>
      <c r="B569" s="1"/>
      <c r="D569" s="9">
        <v>3.7059799999999998</v>
      </c>
      <c r="E569" s="9">
        <v>3.8097699999999999</v>
      </c>
      <c r="F569" s="9">
        <v>2.0305399999999998</v>
      </c>
      <c r="I569">
        <f>D569/D569</f>
        <v>1</v>
      </c>
      <c r="J569">
        <f>E569/D569</f>
        <v>1.0280060874586479</v>
      </c>
      <c r="K569">
        <f>F569/D569</f>
        <v>0.54790905509473875</v>
      </c>
      <c r="N569">
        <f>LOG(I569,(2))</f>
        <v>0</v>
      </c>
      <c r="O569">
        <f>LOG(J569,(2))</f>
        <v>3.9848807645020613E-2</v>
      </c>
      <c r="P569">
        <f>LOG(K569,(2))</f>
        <v>-0.86799164814742336</v>
      </c>
    </row>
    <row r="570" spans="1:16">
      <c r="A570" s="9" t="s">
        <v>749</v>
      </c>
      <c r="B570" s="1"/>
      <c r="D570" s="9">
        <v>84.139200000000002</v>
      </c>
      <c r="E570" s="9">
        <v>71.098600000000005</v>
      </c>
      <c r="F570" s="9">
        <v>45.998199999999997</v>
      </c>
      <c r="I570">
        <f>D570/D570</f>
        <v>1</v>
      </c>
      <c r="J570">
        <f>E570/D570</f>
        <v>0.84501159982505181</v>
      </c>
      <c r="K570">
        <f>F570/D570</f>
        <v>0.54669167284690123</v>
      </c>
      <c r="N570">
        <f>LOG(I570,(2))</f>
        <v>0</v>
      </c>
      <c r="O570">
        <f>LOG(J570,(2))</f>
        <v>-0.24295694888282124</v>
      </c>
      <c r="P570">
        <f>LOG(K570,(2))</f>
        <v>-0.87120069416964729</v>
      </c>
    </row>
    <row r="571" spans="1:16">
      <c r="A571" s="9" t="s">
        <v>441</v>
      </c>
      <c r="B571" s="1"/>
      <c r="D571" s="9">
        <v>30.5213</v>
      </c>
      <c r="E571" s="9">
        <v>26.134899999999998</v>
      </c>
      <c r="F571" s="9">
        <v>16.664000000000001</v>
      </c>
      <c r="I571">
        <f>D571/D571</f>
        <v>1</v>
      </c>
      <c r="J571">
        <f>E571/D571</f>
        <v>0.85628397217680763</v>
      </c>
      <c r="K571">
        <f>F571/D571</f>
        <v>0.54597936523018353</v>
      </c>
      <c r="N571">
        <f>LOG(I571,(2))</f>
        <v>0</v>
      </c>
      <c r="O571">
        <f>LOG(J571,(2))</f>
        <v>-0.22383877336478517</v>
      </c>
      <c r="P571">
        <f>LOG(K571,(2))</f>
        <v>-0.87308166799614551</v>
      </c>
    </row>
    <row r="572" spans="1:16">
      <c r="A572" s="9" t="s">
        <v>152</v>
      </c>
      <c r="B572" s="1"/>
      <c r="D572" s="9">
        <v>5.2808400000000004</v>
      </c>
      <c r="E572" s="9">
        <v>4.8651900000000001</v>
      </c>
      <c r="F572" s="9">
        <v>2.87981</v>
      </c>
      <c r="I572">
        <f>D572/D572</f>
        <v>1</v>
      </c>
      <c r="J572">
        <f>E572/D572</f>
        <v>0.92129093098825177</v>
      </c>
      <c r="K572">
        <f>F572/D572</f>
        <v>0.54533180327372155</v>
      </c>
      <c r="N572">
        <f>LOG(I572,(2))</f>
        <v>0</v>
      </c>
      <c r="O572">
        <f>LOG(J572,(2))</f>
        <v>-0.11827128339661928</v>
      </c>
      <c r="P572">
        <f>LOG(K572,(2))</f>
        <v>-0.87479380026394726</v>
      </c>
    </row>
    <row r="573" spans="1:16">
      <c r="A573" s="9" t="s">
        <v>231</v>
      </c>
      <c r="B573" s="1"/>
      <c r="D573" s="9">
        <v>10.034800000000001</v>
      </c>
      <c r="E573" s="9">
        <v>8.6175200000000007</v>
      </c>
      <c r="F573" s="9">
        <v>5.4695299999999998</v>
      </c>
      <c r="I573">
        <f>D573/D573</f>
        <v>1</v>
      </c>
      <c r="J573">
        <f>E573/D573</f>
        <v>0.85876350300952686</v>
      </c>
      <c r="K573">
        <f>F573/D573</f>
        <v>0.54505620440865776</v>
      </c>
      <c r="N573">
        <f>LOG(I573,(2))</f>
        <v>0</v>
      </c>
      <c r="O573">
        <f>LOG(J573,(2))</f>
        <v>-0.21966721615694443</v>
      </c>
      <c r="P573">
        <f>LOG(K573,(2))</f>
        <v>-0.87552309134486095</v>
      </c>
    </row>
    <row r="574" spans="1:16">
      <c r="A574" s="9" t="s">
        <v>85</v>
      </c>
      <c r="B574" s="1"/>
      <c r="D574" s="9">
        <v>8.23461</v>
      </c>
      <c r="E574" s="9">
        <v>7.9368699999999999</v>
      </c>
      <c r="F574" s="9">
        <v>4.4798999999999998</v>
      </c>
      <c r="I574">
        <f>D574/D574</f>
        <v>1</v>
      </c>
      <c r="J574">
        <f>E574/D574</f>
        <v>0.96384285351704568</v>
      </c>
      <c r="K574">
        <f>F574/D574</f>
        <v>0.54403305074557262</v>
      </c>
      <c r="N574">
        <f>LOG(I574,(2))</f>
        <v>0</v>
      </c>
      <c r="O574">
        <f>LOG(J574,(2))</f>
        <v>-5.3130148569667621E-2</v>
      </c>
      <c r="P574">
        <f>LOG(K574,(2))</f>
        <v>-0.87823379506923227</v>
      </c>
    </row>
    <row r="575" spans="1:16">
      <c r="A575" s="9" t="s">
        <v>178</v>
      </c>
      <c r="B575" s="1"/>
      <c r="D575" s="9">
        <v>21.3095</v>
      </c>
      <c r="E575" s="9">
        <v>19.040700000000001</v>
      </c>
      <c r="F575" s="9">
        <v>11.5716</v>
      </c>
      <c r="I575">
        <f>D575/D575</f>
        <v>1</v>
      </c>
      <c r="J575">
        <f>E575/D575</f>
        <v>0.89353105422464163</v>
      </c>
      <c r="K575">
        <f>F575/D575</f>
        <v>0.54302541120157677</v>
      </c>
      <c r="N575">
        <f>LOG(I575,(2))</f>
        <v>0</v>
      </c>
      <c r="O575">
        <f>LOG(J575,(2))</f>
        <v>-0.16241022460509738</v>
      </c>
      <c r="P575">
        <f>LOG(K575,(2))</f>
        <v>-0.88090838349362488</v>
      </c>
    </row>
    <row r="576" spans="1:16">
      <c r="A576" s="9" t="s">
        <v>104</v>
      </c>
      <c r="B576" s="1"/>
      <c r="D576" s="9">
        <v>8.0517800000000008</v>
      </c>
      <c r="E576" s="9">
        <v>7.0653300000000003</v>
      </c>
      <c r="F576" s="9">
        <v>4.3556400000000002</v>
      </c>
      <c r="I576">
        <f>D576/D576</f>
        <v>1</v>
      </c>
      <c r="J576">
        <f>E576/D576</f>
        <v>0.87748671722277549</v>
      </c>
      <c r="K576">
        <f>F576/D576</f>
        <v>0.54095367732352351</v>
      </c>
      <c r="N576">
        <f>LOG(I576,(2))</f>
        <v>0</v>
      </c>
      <c r="O576">
        <f>LOG(J576,(2))</f>
        <v>-0.18855080780847544</v>
      </c>
      <c r="P576">
        <f>LOG(K576,(2))</f>
        <v>-0.88642303569092196</v>
      </c>
    </row>
    <row r="577" spans="1:16">
      <c r="A577" s="9" t="s">
        <v>483</v>
      </c>
      <c r="B577" s="1"/>
      <c r="D577" s="9">
        <v>8.4087300000000003</v>
      </c>
      <c r="E577" s="9">
        <v>8.3376699999999992</v>
      </c>
      <c r="F577" s="9">
        <v>4.5453200000000002</v>
      </c>
      <c r="I577">
        <f>D577/D577</f>
        <v>1</v>
      </c>
      <c r="J577">
        <f>E577/D577</f>
        <v>0.99154925892495049</v>
      </c>
      <c r="K577">
        <f>F577/D577</f>
        <v>0.54054774026517682</v>
      </c>
      <c r="N577">
        <f>LOG(I577,(2))</f>
        <v>0</v>
      </c>
      <c r="O577">
        <f>LOG(J577,(2))</f>
        <v>-1.2243649370716527E-2</v>
      </c>
      <c r="P577">
        <f>LOG(K577,(2))</f>
        <v>-0.88750605490655698</v>
      </c>
    </row>
    <row r="578" spans="1:16">
      <c r="A578" s="9" t="s">
        <v>744</v>
      </c>
      <c r="B578" s="1"/>
      <c r="D578" s="9">
        <v>21.3217</v>
      </c>
      <c r="E578" s="9">
        <v>19.705100000000002</v>
      </c>
      <c r="F578" s="9">
        <v>11.5253</v>
      </c>
      <c r="I578">
        <f>D578/D578</f>
        <v>1</v>
      </c>
      <c r="J578">
        <f>E578/D578</f>
        <v>0.92418052969509945</v>
      </c>
      <c r="K578">
        <f>F578/D578</f>
        <v>0.54054320246509424</v>
      </c>
      <c r="N578">
        <f>LOG(I578,(2))</f>
        <v>0</v>
      </c>
      <c r="O578">
        <f>LOG(J578,(2))</f>
        <v>-0.11375339924594745</v>
      </c>
      <c r="P578">
        <f>LOG(K578,(2))</f>
        <v>-0.8875181661201782</v>
      </c>
    </row>
    <row r="579" spans="1:16">
      <c r="A579" s="9" t="s">
        <v>381</v>
      </c>
      <c r="B579" s="1"/>
      <c r="D579" s="9">
        <v>8.6567900000000009</v>
      </c>
      <c r="E579" s="9">
        <v>7.9686000000000003</v>
      </c>
      <c r="F579" s="9">
        <v>4.6716199999999999</v>
      </c>
      <c r="I579">
        <f>D579/D579</f>
        <v>1</v>
      </c>
      <c r="J579">
        <f>E579/D579</f>
        <v>0.9205028653808166</v>
      </c>
      <c r="K579">
        <f>F579/D579</f>
        <v>0.53964806816383437</v>
      </c>
      <c r="N579">
        <f>LOG(I579,(2))</f>
        <v>0</v>
      </c>
      <c r="O579">
        <f>LOG(J579,(2))</f>
        <v>-0.11950588242216394</v>
      </c>
      <c r="P579">
        <f>LOG(K579,(2))</f>
        <v>-0.88990923545776646</v>
      </c>
    </row>
    <row r="580" spans="1:16">
      <c r="A580" s="9" t="s">
        <v>311</v>
      </c>
      <c r="B580" s="1"/>
      <c r="D580" s="9">
        <v>89.674099999999996</v>
      </c>
      <c r="E580" s="9">
        <v>91.597099999999998</v>
      </c>
      <c r="F580" s="9">
        <v>48.362900000000003</v>
      </c>
      <c r="I580">
        <f>D580/D580</f>
        <v>1</v>
      </c>
      <c r="J580">
        <f>E580/D580</f>
        <v>1.0214443189282079</v>
      </c>
      <c r="K580">
        <f>F580/D580</f>
        <v>0.53931848772388025</v>
      </c>
      <c r="N580">
        <f>LOG(I580,(2))</f>
        <v>0</v>
      </c>
      <c r="O580">
        <f>LOG(J580,(2))</f>
        <v>3.061056188258772E-2</v>
      </c>
      <c r="P580">
        <f>LOG(K580,(2))</f>
        <v>-0.89079060490983986</v>
      </c>
    </row>
    <row r="581" spans="1:16">
      <c r="A581" s="9" t="s">
        <v>138</v>
      </c>
      <c r="B581" s="1"/>
      <c r="D581" s="9">
        <v>5.3156999999999996</v>
      </c>
      <c r="E581" s="9">
        <v>6.4143600000000003</v>
      </c>
      <c r="F581" s="9">
        <v>2.8650500000000001</v>
      </c>
      <c r="I581">
        <f>D581/D581</f>
        <v>1</v>
      </c>
      <c r="J581">
        <f>E581/D581</f>
        <v>1.2066820926688866</v>
      </c>
      <c r="K581">
        <f>F581/D581</f>
        <v>0.53897887390183796</v>
      </c>
      <c r="N581">
        <f>LOG(I581,(2))</f>
        <v>0</v>
      </c>
      <c r="O581">
        <f>LOG(J581,(2))</f>
        <v>0.27104563985360969</v>
      </c>
      <c r="P581">
        <f>LOG(K581,(2))</f>
        <v>-0.89169936943160355</v>
      </c>
    </row>
    <row r="582" spans="1:16">
      <c r="A582" s="9" t="s">
        <v>131</v>
      </c>
      <c r="B582" s="1"/>
      <c r="D582" s="9">
        <v>65.126300000000001</v>
      </c>
      <c r="E582" s="9">
        <v>60.0989</v>
      </c>
      <c r="F582" s="9">
        <v>35.057499999999997</v>
      </c>
      <c r="I582">
        <f>D582/D582</f>
        <v>1</v>
      </c>
      <c r="J582">
        <f>E582/D582</f>
        <v>0.92280537970067389</v>
      </c>
      <c r="K582">
        <f>F582/D582</f>
        <v>0.53830019515925209</v>
      </c>
      <c r="N582">
        <f>LOG(I582,(2))</f>
        <v>0</v>
      </c>
      <c r="O582">
        <f>LOG(J582,(2))</f>
        <v>-0.11590168032803948</v>
      </c>
      <c r="P582">
        <f>LOG(K582,(2))</f>
        <v>-0.89351714648481328</v>
      </c>
    </row>
    <row r="583" spans="1:16">
      <c r="A583" s="9" t="s">
        <v>70</v>
      </c>
      <c r="B583" s="1"/>
      <c r="D583" s="9">
        <v>17.322099999999999</v>
      </c>
      <c r="E583" s="9">
        <v>13.9613</v>
      </c>
      <c r="F583" s="9">
        <v>9.2754300000000001</v>
      </c>
      <c r="I583">
        <f>D583/D583</f>
        <v>1</v>
      </c>
      <c r="J583">
        <f>E583/D583</f>
        <v>0.80598195368921788</v>
      </c>
      <c r="K583">
        <f>F583/D583</f>
        <v>0.53546798598322376</v>
      </c>
      <c r="N583">
        <f>LOG(I583,(2))</f>
        <v>0</v>
      </c>
      <c r="O583">
        <f>LOG(J583,(2))</f>
        <v>-0.31118055838541125</v>
      </c>
      <c r="P583">
        <f>LOG(K583,(2))</f>
        <v>-0.90112777172114811</v>
      </c>
    </row>
    <row r="584" spans="1:16">
      <c r="A584" s="9" t="s">
        <v>166</v>
      </c>
      <c r="B584" s="1"/>
      <c r="D584" s="9">
        <v>5.1027899999999997</v>
      </c>
      <c r="E584" s="9">
        <v>4.8167200000000001</v>
      </c>
      <c r="F584" s="9">
        <v>2.7267399999999999</v>
      </c>
      <c r="I584">
        <f>D584/D584</f>
        <v>1</v>
      </c>
      <c r="J584">
        <f>E584/D584</f>
        <v>0.9439385120688879</v>
      </c>
      <c r="K584">
        <f>F584/D584</f>
        <v>0.53436257419960453</v>
      </c>
      <c r="N584">
        <f>LOG(I584,(2))</f>
        <v>0</v>
      </c>
      <c r="O584">
        <f>LOG(J584,(2))</f>
        <v>-8.3235209052838072E-2</v>
      </c>
      <c r="P584">
        <f>LOG(K584,(2))</f>
        <v>-0.904109127321299</v>
      </c>
    </row>
    <row r="585" spans="1:16">
      <c r="A585" s="9" t="s">
        <v>602</v>
      </c>
      <c r="B585" s="1"/>
      <c r="D585" s="9">
        <v>21.283899999999999</v>
      </c>
      <c r="E585" s="9">
        <v>18.643699999999999</v>
      </c>
      <c r="F585" s="9">
        <v>11.3354</v>
      </c>
      <c r="I585">
        <f>D585/D585</f>
        <v>1</v>
      </c>
      <c r="J585">
        <f>E585/D585</f>
        <v>0.87595318527149624</v>
      </c>
      <c r="K585">
        <f>F585/D585</f>
        <v>0.53258096495473106</v>
      </c>
      <c r="N585">
        <f>LOG(I585,(2))</f>
        <v>0</v>
      </c>
      <c r="O585">
        <f>LOG(J585,(2))</f>
        <v>-0.19107432686618656</v>
      </c>
      <c r="P585">
        <f>LOG(K585,(2))</f>
        <v>-0.90892722896775746</v>
      </c>
    </row>
    <row r="586" spans="1:16">
      <c r="A586" s="9" t="s">
        <v>416</v>
      </c>
      <c r="B586" s="1"/>
      <c r="D586" s="9">
        <v>8.1674799999999994</v>
      </c>
      <c r="E586" s="9">
        <v>8.4265100000000004</v>
      </c>
      <c r="F586" s="9">
        <v>4.3400800000000004</v>
      </c>
      <c r="I586">
        <f>D586/D586</f>
        <v>1</v>
      </c>
      <c r="J586">
        <f>E586/D586</f>
        <v>1.0317148006484254</v>
      </c>
      <c r="K586">
        <f>F586/D586</f>
        <v>0.53138544569438806</v>
      </c>
      <c r="N586">
        <f>LOG(I586,(2))</f>
        <v>0</v>
      </c>
      <c r="O586">
        <f>LOG(J586,(2))</f>
        <v>4.5044218285610289E-2</v>
      </c>
      <c r="P586">
        <f>LOG(K586,(2))</f>
        <v>-0.91216938100715561</v>
      </c>
    </row>
    <row r="587" spans="1:16">
      <c r="A587" s="9" t="s">
        <v>170</v>
      </c>
      <c r="B587" s="1"/>
      <c r="D587" s="9">
        <v>7.8878700000000004</v>
      </c>
      <c r="E587" s="9">
        <v>8.4854199999999995</v>
      </c>
      <c r="F587" s="9">
        <v>4.18466</v>
      </c>
      <c r="I587">
        <f>D587/D587</f>
        <v>1</v>
      </c>
      <c r="J587">
        <f>E587/D587</f>
        <v>1.0757555588517558</v>
      </c>
      <c r="K587">
        <f>F587/D587</f>
        <v>0.53051837821870795</v>
      </c>
      <c r="N587">
        <f>LOG(I587,(2))</f>
        <v>0</v>
      </c>
      <c r="O587">
        <f>LOG(J587,(2))</f>
        <v>0.10535029527775479</v>
      </c>
      <c r="P587">
        <f>LOG(K587,(2))</f>
        <v>-0.91452536503717496</v>
      </c>
    </row>
    <row r="588" spans="1:16">
      <c r="A588" s="9" t="s">
        <v>402</v>
      </c>
      <c r="B588" s="1"/>
      <c r="D588" s="9">
        <v>8.4693799999999992</v>
      </c>
      <c r="E588" s="9">
        <v>9.5941600000000005</v>
      </c>
      <c r="F588" s="9">
        <v>4.4864800000000002</v>
      </c>
      <c r="I588">
        <f>D588/D588</f>
        <v>1</v>
      </c>
      <c r="J588">
        <f>E588/D588</f>
        <v>1.1328054710026001</v>
      </c>
      <c r="K588">
        <f>F588/D588</f>
        <v>0.52972944890889306</v>
      </c>
      <c r="N588">
        <f>LOG(I588,(2))</f>
        <v>0</v>
      </c>
      <c r="O588">
        <f>LOG(J588,(2))</f>
        <v>0.17990013819708955</v>
      </c>
      <c r="P588">
        <f>LOG(K588,(2))</f>
        <v>-0.91667238120419703</v>
      </c>
    </row>
    <row r="589" spans="1:16">
      <c r="A589" s="9" t="s">
        <v>411</v>
      </c>
      <c r="B589" s="1"/>
      <c r="D589" s="9">
        <v>44.485300000000002</v>
      </c>
      <c r="E589" s="9">
        <v>42.671300000000002</v>
      </c>
      <c r="F589" s="9">
        <v>23.5581</v>
      </c>
      <c r="I589">
        <f>D589/D589</f>
        <v>1</v>
      </c>
      <c r="J589">
        <f>E589/D589</f>
        <v>0.9592224847309111</v>
      </c>
      <c r="K589">
        <f>F589/D589</f>
        <v>0.5295704423708506</v>
      </c>
      <c r="N589">
        <f>LOG(I589,(2))</f>
        <v>0</v>
      </c>
      <c r="O589">
        <f>LOG(J589,(2))</f>
        <v>-6.0062618131067849E-2</v>
      </c>
      <c r="P589">
        <f>LOG(K589,(2))</f>
        <v>-0.91710549357872695</v>
      </c>
    </row>
    <row r="590" spans="1:16">
      <c r="A590" s="9" t="s">
        <v>142</v>
      </c>
      <c r="B590" s="1"/>
      <c r="D590" s="9">
        <v>4.4287999999999998</v>
      </c>
      <c r="E590" s="9">
        <v>4.4699099999999996</v>
      </c>
      <c r="F590" s="9">
        <v>2.3447800000000001</v>
      </c>
      <c r="I590">
        <f>D590/D590</f>
        <v>1</v>
      </c>
      <c r="J590">
        <f>E590/D590</f>
        <v>1.0092824241329479</v>
      </c>
      <c r="K590">
        <f>F590/D590</f>
        <v>0.52943912572254337</v>
      </c>
      <c r="N590">
        <f>LOG(I590,(2))</f>
        <v>0</v>
      </c>
      <c r="O590">
        <f>LOG(J590,(2))</f>
        <v>1.3329935477729911E-2</v>
      </c>
      <c r="P590">
        <f>LOG(K590,(2))</f>
        <v>-0.91746328048448844</v>
      </c>
    </row>
    <row r="591" spans="1:16">
      <c r="A591" s="9" t="s">
        <v>186</v>
      </c>
      <c r="B591" s="1"/>
      <c r="D591" s="9">
        <v>18.433900000000001</v>
      </c>
      <c r="E591" s="9">
        <v>16.748699999999999</v>
      </c>
      <c r="F591" s="9">
        <v>9.7516700000000007</v>
      </c>
      <c r="I591">
        <f>D591/D591</f>
        <v>1</v>
      </c>
      <c r="J591">
        <f>E591/D591</f>
        <v>0.90858147217897456</v>
      </c>
      <c r="K591">
        <f>F591/D591</f>
        <v>0.52900742653480815</v>
      </c>
      <c r="N591">
        <f>LOG(I591,(2))</f>
        <v>0</v>
      </c>
      <c r="O591">
        <f>LOG(J591,(2))</f>
        <v>-0.13831220867391905</v>
      </c>
      <c r="P591">
        <f>LOG(K591,(2))</f>
        <v>-0.9186401189568858</v>
      </c>
    </row>
    <row r="592" spans="1:16">
      <c r="A592" s="9" t="s">
        <v>579</v>
      </c>
      <c r="B592" s="1"/>
      <c r="D592" s="9">
        <v>21.606200000000001</v>
      </c>
      <c r="E592" s="9">
        <v>20.993500000000001</v>
      </c>
      <c r="F592" s="9">
        <v>11.429500000000001</v>
      </c>
      <c r="I592">
        <f>D592/D592</f>
        <v>1</v>
      </c>
      <c r="J592">
        <f>E592/D592</f>
        <v>0.97164239894104465</v>
      </c>
      <c r="K592">
        <f>F592/D592</f>
        <v>0.52899167831455784</v>
      </c>
      <c r="N592">
        <f>LOG(I592,(2))</f>
        <v>0</v>
      </c>
      <c r="O592">
        <f>LOG(J592,(2))</f>
        <v>-4.1502649574582821E-2</v>
      </c>
      <c r="P592">
        <f>LOG(K592,(2))</f>
        <v>-0.91868306772528352</v>
      </c>
    </row>
    <row r="593" spans="1:16">
      <c r="A593" s="9" t="s">
        <v>462</v>
      </c>
      <c r="B593" s="1"/>
      <c r="D593" s="9">
        <v>9.9337</v>
      </c>
      <c r="E593" s="9">
        <v>9.7747200000000003</v>
      </c>
      <c r="F593" s="9">
        <v>5.2502000000000004</v>
      </c>
      <c r="I593">
        <f>D593/D593</f>
        <v>1</v>
      </c>
      <c r="J593">
        <f>E593/D593</f>
        <v>0.98399589276905886</v>
      </c>
      <c r="K593">
        <f>F593/D593</f>
        <v>0.52852411488166551</v>
      </c>
      <c r="N593">
        <f>LOG(I593,(2))</f>
        <v>0</v>
      </c>
      <c r="O593">
        <f>LOG(J593,(2))</f>
        <v>-2.3275801166421497E-2</v>
      </c>
      <c r="P593">
        <f>LOG(K593,(2))</f>
        <v>-0.91995879617157061</v>
      </c>
    </row>
    <row r="594" spans="1:16">
      <c r="A594" s="9" t="s">
        <v>98</v>
      </c>
      <c r="B594" s="1"/>
      <c r="D594" s="9">
        <v>4.07735</v>
      </c>
      <c r="E594" s="9">
        <v>3.4213900000000002</v>
      </c>
      <c r="F594" s="9">
        <v>2.1543600000000001</v>
      </c>
      <c r="I594">
        <f>D594/D594</f>
        <v>1</v>
      </c>
      <c r="J594">
        <f>E594/D594</f>
        <v>0.8391209977068439</v>
      </c>
      <c r="K594">
        <f>F594/D594</f>
        <v>0.52837259494524635</v>
      </c>
      <c r="N594">
        <f>LOG(I594,(2))</f>
        <v>0</v>
      </c>
      <c r="O594">
        <f>LOG(J594,(2))</f>
        <v>-0.25304923868542389</v>
      </c>
      <c r="P594">
        <f>LOG(K594,(2))</f>
        <v>-0.92037245449850613</v>
      </c>
    </row>
    <row r="595" spans="1:16">
      <c r="A595" s="9" t="s">
        <v>466</v>
      </c>
      <c r="B595" s="1"/>
      <c r="D595" s="9">
        <v>12.307600000000001</v>
      </c>
      <c r="E595" s="9">
        <v>12.132400000000001</v>
      </c>
      <c r="F595" s="9">
        <v>6.4930500000000002</v>
      </c>
      <c r="I595">
        <f>D595/D595</f>
        <v>1</v>
      </c>
      <c r="J595">
        <f>E595/D595</f>
        <v>0.98576489323669925</v>
      </c>
      <c r="K595">
        <f>F595/D595</f>
        <v>0.52756426923201927</v>
      </c>
      <c r="N595">
        <f>LOG(I595,(2))</f>
        <v>0</v>
      </c>
      <c r="O595">
        <f>LOG(J595,(2))</f>
        <v>-2.0684492712864089E-2</v>
      </c>
      <c r="P595">
        <f>LOG(K595,(2))</f>
        <v>-0.92258123755220778</v>
      </c>
    </row>
    <row r="596" spans="1:16">
      <c r="A596" s="9" t="s">
        <v>428</v>
      </c>
      <c r="B596" s="1"/>
      <c r="D596" s="9">
        <v>4.95669</v>
      </c>
      <c r="E596" s="9">
        <v>4.5417300000000003</v>
      </c>
      <c r="F596" s="9">
        <v>2.61</v>
      </c>
      <c r="I596">
        <f>D596/D596</f>
        <v>1</v>
      </c>
      <c r="J596">
        <f>E596/D596</f>
        <v>0.91628284197720666</v>
      </c>
      <c r="K596">
        <f>F596/D596</f>
        <v>0.52656107200571345</v>
      </c>
      <c r="N596">
        <f>LOG(I596,(2))</f>
        <v>0</v>
      </c>
      <c r="O596">
        <f>LOG(J596,(2))</f>
        <v>-0.12613509074485818</v>
      </c>
      <c r="P596">
        <f>LOG(K596,(2))</f>
        <v>-0.92532722618136221</v>
      </c>
    </row>
    <row r="597" spans="1:16">
      <c r="A597" s="9" t="s">
        <v>785</v>
      </c>
      <c r="B597" s="1"/>
      <c r="D597" s="9">
        <v>2.5257499999999999</v>
      </c>
      <c r="E597" s="9">
        <v>2.7113200000000002</v>
      </c>
      <c r="F597" s="9">
        <v>1.3273699999999999</v>
      </c>
      <c r="I597">
        <f>D597/D597</f>
        <v>1</v>
      </c>
      <c r="J597">
        <f>E597/D597</f>
        <v>1.0734712461645057</v>
      </c>
      <c r="K597">
        <f>F597/D597</f>
        <v>0.52553498960704736</v>
      </c>
      <c r="N597">
        <f>LOG(I597,(2))</f>
        <v>0</v>
      </c>
      <c r="O597">
        <f>LOG(J597,(2))</f>
        <v>0.10228354790702804</v>
      </c>
      <c r="P597">
        <f>LOG(K597,(2))</f>
        <v>-0.92814127427345727</v>
      </c>
    </row>
    <row r="598" spans="1:16">
      <c r="A598" s="9" t="s">
        <v>157</v>
      </c>
      <c r="B598" s="1"/>
      <c r="D598" s="9">
        <v>3.7593000000000001</v>
      </c>
      <c r="E598" s="9">
        <v>3.8981499999999998</v>
      </c>
      <c r="F598" s="9">
        <v>1.97526</v>
      </c>
      <c r="I598">
        <f>D598/D598</f>
        <v>1</v>
      </c>
      <c r="J598">
        <f>E598/D598</f>
        <v>1.0369350676987736</v>
      </c>
      <c r="K598">
        <f>F598/D598</f>
        <v>0.52543292634267014</v>
      </c>
      <c r="N598">
        <f>LOG(I598,(2))</f>
        <v>0</v>
      </c>
      <c r="O598">
        <f>LOG(J598,(2))</f>
        <v>5.2325556212924083E-2</v>
      </c>
      <c r="P598">
        <f>LOG(K598,(2))</f>
        <v>-0.92842148485572562</v>
      </c>
    </row>
    <row r="599" spans="1:16">
      <c r="A599" s="9" t="s">
        <v>503</v>
      </c>
      <c r="B599" s="1"/>
      <c r="D599" s="9">
        <v>9.6424500000000002</v>
      </c>
      <c r="E599" s="9">
        <v>10.121</v>
      </c>
      <c r="F599" s="9">
        <v>5.0504600000000002</v>
      </c>
      <c r="I599">
        <f>D599/D599</f>
        <v>1</v>
      </c>
      <c r="J599">
        <f>E599/D599</f>
        <v>1.0496295028753067</v>
      </c>
      <c r="K599">
        <f>F599/D599</f>
        <v>0.52377352228945961</v>
      </c>
      <c r="N599">
        <f>LOG(I599,(2))</f>
        <v>0</v>
      </c>
      <c r="O599">
        <f>LOG(J599,(2))</f>
        <v>6.988017675851993E-2</v>
      </c>
      <c r="P599">
        <f>LOG(K599,(2))</f>
        <v>-0.93298496423130028</v>
      </c>
    </row>
    <row r="600" spans="1:16">
      <c r="A600" s="9" t="s">
        <v>747</v>
      </c>
      <c r="B600" s="1"/>
      <c r="D600" s="9">
        <v>10.325900000000001</v>
      </c>
      <c r="E600" s="9">
        <v>10.5497</v>
      </c>
      <c r="F600" s="9">
        <v>5.3993900000000004</v>
      </c>
      <c r="I600">
        <f>D600/D600</f>
        <v>1</v>
      </c>
      <c r="J600">
        <f>E600/D600</f>
        <v>1.0216736555651322</v>
      </c>
      <c r="K600">
        <f>F600/D600</f>
        <v>0.52289776193842663</v>
      </c>
      <c r="N600">
        <f>LOG(I600,(2))</f>
        <v>0</v>
      </c>
      <c r="O600">
        <f>LOG(J600,(2))</f>
        <v>3.0934442181527955E-2</v>
      </c>
      <c r="P600">
        <f>LOG(K600,(2))</f>
        <v>-0.93539919958737205</v>
      </c>
    </row>
    <row r="601" spans="1:16">
      <c r="A601" s="9" t="s">
        <v>405</v>
      </c>
      <c r="B601" s="1"/>
      <c r="D601" s="9">
        <v>24.672000000000001</v>
      </c>
      <c r="E601" s="9">
        <v>22.9648</v>
      </c>
      <c r="F601" s="9">
        <v>12.875500000000001</v>
      </c>
      <c r="I601">
        <f>D601/D601</f>
        <v>1</v>
      </c>
      <c r="J601">
        <f>E601/D601</f>
        <v>0.93080415045395593</v>
      </c>
      <c r="K601">
        <f>F601/D601</f>
        <v>0.52186689364461736</v>
      </c>
      <c r="N601">
        <f>LOG(I601,(2))</f>
        <v>0</v>
      </c>
      <c r="O601">
        <f>LOG(J601,(2))</f>
        <v>-0.10345045115528501</v>
      </c>
      <c r="P601">
        <f>LOG(K601,(2))</f>
        <v>-0.93824621216572446</v>
      </c>
    </row>
    <row r="602" spans="1:16">
      <c r="A602" s="9" t="s">
        <v>290</v>
      </c>
      <c r="B602" s="1"/>
      <c r="D602" s="9">
        <v>2.0559599999999998</v>
      </c>
      <c r="E602" s="9">
        <v>2.2233900000000002</v>
      </c>
      <c r="F602" s="9">
        <v>1.0706</v>
      </c>
      <c r="I602">
        <f>D602/D602</f>
        <v>1</v>
      </c>
      <c r="J602">
        <f>E602/D602</f>
        <v>1.081436409268663</v>
      </c>
      <c r="K602">
        <f>F602/D602</f>
        <v>0.52072997529134812</v>
      </c>
      <c r="N602">
        <f>LOG(I602,(2))</f>
        <v>0</v>
      </c>
      <c r="O602">
        <f>LOG(J602,(2))</f>
        <v>0.11294883429665024</v>
      </c>
      <c r="P602">
        <f>LOG(K602,(2))</f>
        <v>-0.94139263849630339</v>
      </c>
    </row>
    <row r="603" spans="1:16">
      <c r="A603" s="9" t="s">
        <v>158</v>
      </c>
      <c r="B603" s="1"/>
      <c r="D603" s="9">
        <v>8.8354999999999997</v>
      </c>
      <c r="E603" s="9">
        <v>9.2335100000000008</v>
      </c>
      <c r="F603" s="9">
        <v>4.5820699999999999</v>
      </c>
      <c r="I603">
        <f>D603/D603</f>
        <v>1</v>
      </c>
      <c r="J603">
        <f>E603/D603</f>
        <v>1.0450466866617623</v>
      </c>
      <c r="K603">
        <f>F603/D603</f>
        <v>0.51859770245034242</v>
      </c>
      <c r="N603">
        <f>LOG(I603,(2))</f>
        <v>0</v>
      </c>
      <c r="O603">
        <f>LOG(J603,(2))</f>
        <v>6.3567395043832409E-2</v>
      </c>
      <c r="P603">
        <f>LOG(K603,(2))</f>
        <v>-0.94731228027124093</v>
      </c>
    </row>
    <row r="604" spans="1:16">
      <c r="A604" s="9" t="s">
        <v>207</v>
      </c>
      <c r="B604" s="1"/>
      <c r="D604" s="9">
        <v>10.800700000000001</v>
      </c>
      <c r="E604" s="9">
        <v>10.625</v>
      </c>
      <c r="F604" s="9">
        <v>5.59361</v>
      </c>
      <c r="I604">
        <f>D604/D604</f>
        <v>1</v>
      </c>
      <c r="J604">
        <f>E604/D604</f>
        <v>0.98373253585415754</v>
      </c>
      <c r="K604">
        <f>F604/D604</f>
        <v>0.51789328469451046</v>
      </c>
      <c r="N604">
        <f>LOG(I604,(2))</f>
        <v>0</v>
      </c>
      <c r="O604">
        <f>LOG(J604,(2))</f>
        <v>-2.3661976120092694E-2</v>
      </c>
      <c r="P604">
        <f>LOG(K604,(2))</f>
        <v>-0.94927324312016237</v>
      </c>
    </row>
    <row r="605" spans="1:16">
      <c r="A605" s="9" t="s">
        <v>192</v>
      </c>
      <c r="B605" s="1"/>
      <c r="D605" s="9">
        <v>28.392900000000001</v>
      </c>
      <c r="E605" s="9">
        <v>26.697600000000001</v>
      </c>
      <c r="F605" s="9">
        <v>14.648999999999999</v>
      </c>
      <c r="I605">
        <f>D605/D605</f>
        <v>1</v>
      </c>
      <c r="J605">
        <f>E605/D605</f>
        <v>0.9402914108808893</v>
      </c>
      <c r="K605">
        <f>F605/D605</f>
        <v>0.51593884386589606</v>
      </c>
      <c r="N605">
        <f>LOG(I605,(2))</f>
        <v>0</v>
      </c>
      <c r="O605">
        <f>LOG(J605,(2))</f>
        <v>-8.882015524696818E-2</v>
      </c>
      <c r="P605">
        <f>LOG(K605,(2))</f>
        <v>-0.9547280270688292</v>
      </c>
    </row>
    <row r="606" spans="1:16">
      <c r="A606" s="9" t="s">
        <v>495</v>
      </c>
      <c r="B606" s="1"/>
      <c r="D606" s="9">
        <v>3.0379499999999999</v>
      </c>
      <c r="E606" s="9">
        <v>3.2911899999999998</v>
      </c>
      <c r="F606" s="9">
        <v>1.5673600000000001</v>
      </c>
      <c r="I606">
        <f>D606/D606</f>
        <v>1</v>
      </c>
      <c r="J606">
        <f>E606/D606</f>
        <v>1.0833588439572739</v>
      </c>
      <c r="K606">
        <f>F606/D606</f>
        <v>0.51592685857239262</v>
      </c>
      <c r="N606">
        <f>LOG(I606,(2))</f>
        <v>0</v>
      </c>
      <c r="O606">
        <f>LOG(J606,(2))</f>
        <v>0.11551118998976982</v>
      </c>
      <c r="P606">
        <f>LOG(K606,(2))</f>
        <v>-0.95476154135942137</v>
      </c>
    </row>
    <row r="607" spans="1:16">
      <c r="A607" s="9" t="s">
        <v>103</v>
      </c>
      <c r="B607" s="1"/>
      <c r="D607" s="9">
        <v>9.1456300000000006</v>
      </c>
      <c r="E607" s="9">
        <v>8.4633199999999995</v>
      </c>
      <c r="F607" s="9">
        <v>4.7179500000000001</v>
      </c>
      <c r="I607">
        <f>D607/D607</f>
        <v>1</v>
      </c>
      <c r="J607">
        <f>E607/D607</f>
        <v>0.92539497005673732</v>
      </c>
      <c r="K607">
        <f>F607/D607</f>
        <v>0.5158693277554417</v>
      </c>
      <c r="N607">
        <f>LOG(I607,(2))</f>
        <v>0</v>
      </c>
      <c r="O607">
        <f>LOG(J607,(2))</f>
        <v>-0.11185883766766631</v>
      </c>
      <c r="P607">
        <f>LOG(K607,(2))</f>
        <v>-0.95492242473057398</v>
      </c>
    </row>
    <row r="608" spans="1:16">
      <c r="A608" s="9" t="s">
        <v>430</v>
      </c>
      <c r="B608" s="1"/>
      <c r="D608" s="9">
        <v>52.156399999999998</v>
      </c>
      <c r="E608" s="9">
        <v>51.304600000000001</v>
      </c>
      <c r="F608" s="9">
        <v>26.831</v>
      </c>
      <c r="I608">
        <f>D608/D608</f>
        <v>1</v>
      </c>
      <c r="J608">
        <f>E608/D608</f>
        <v>0.98366835134326758</v>
      </c>
      <c r="K608">
        <f>F608/D608</f>
        <v>0.51443351151536532</v>
      </c>
      <c r="N608">
        <f>LOG(I608,(2))</f>
        <v>0</v>
      </c>
      <c r="O608">
        <f>LOG(J608,(2))</f>
        <v>-2.3756109121859912E-2</v>
      </c>
      <c r="P608">
        <f>LOG(K608,(2))</f>
        <v>-0.95894346831350108</v>
      </c>
    </row>
    <row r="609" spans="1:16">
      <c r="A609" s="9" t="s">
        <v>238</v>
      </c>
      <c r="B609" s="1"/>
      <c r="D609" s="9">
        <v>25.0959</v>
      </c>
      <c r="E609" s="9">
        <v>26.428899999999999</v>
      </c>
      <c r="F609" s="9">
        <v>12.8337</v>
      </c>
      <c r="I609">
        <f>D609/D609</f>
        <v>1</v>
      </c>
      <c r="J609">
        <f>E609/D609</f>
        <v>1.053116246080037</v>
      </c>
      <c r="K609">
        <f>F609/D609</f>
        <v>0.51138632206854506</v>
      </c>
      <c r="N609">
        <f>LOG(I609,(2))</f>
        <v>0</v>
      </c>
      <c r="O609">
        <f>LOG(J609,(2))</f>
        <v>7.4664694090903483E-2</v>
      </c>
      <c r="P609">
        <f>LOG(K609,(2))</f>
        <v>-0.96751452122171422</v>
      </c>
    </row>
    <row r="610" spans="1:16">
      <c r="A610" s="9" t="s">
        <v>209</v>
      </c>
      <c r="B610" s="1"/>
      <c r="D610" s="9">
        <v>2.82836</v>
      </c>
      <c r="E610" s="9">
        <v>3.33866</v>
      </c>
      <c r="F610" s="9">
        <v>1.4416</v>
      </c>
      <c r="I610">
        <f>D610/D610</f>
        <v>1</v>
      </c>
      <c r="J610">
        <f>E610/D610</f>
        <v>1.1804225770411121</v>
      </c>
      <c r="K610">
        <f>F610/D610</f>
        <v>0.50969466404559538</v>
      </c>
      <c r="N610">
        <f>LOG(I610,(2))</f>
        <v>0</v>
      </c>
      <c r="O610">
        <f>LOG(J610,(2))</f>
        <v>0.23930341947266326</v>
      </c>
      <c r="P610">
        <f>LOG(K610,(2))</f>
        <v>-0.97229484502891383</v>
      </c>
    </row>
    <row r="611" spans="1:16">
      <c r="A611" s="9" t="s">
        <v>167</v>
      </c>
      <c r="B611" s="1"/>
      <c r="D611" s="9">
        <v>7.2693300000000001</v>
      </c>
      <c r="E611" s="9">
        <v>7.2645499999999998</v>
      </c>
      <c r="F611" s="9">
        <v>3.6926299999999999</v>
      </c>
      <c r="I611">
        <f>D611/D611</f>
        <v>1</v>
      </c>
      <c r="J611">
        <f>E611/D611</f>
        <v>0.99934244283861096</v>
      </c>
      <c r="K611">
        <f>F611/D611</f>
        <v>0.50797391231378952</v>
      </c>
      <c r="N611">
        <f>LOG(I611,(2))</f>
        <v>0</v>
      </c>
      <c r="O611">
        <f>LOG(J611,(2))</f>
        <v>-9.4896648989687587E-4</v>
      </c>
      <c r="P611">
        <f>LOG(K611,(2))</f>
        <v>-0.97717368753942158</v>
      </c>
    </row>
    <row r="612" spans="1:16">
      <c r="A612" s="9" t="s">
        <v>314</v>
      </c>
      <c r="B612" s="1"/>
      <c r="D612" s="9">
        <v>3.6657500000000001</v>
      </c>
      <c r="E612" s="9">
        <v>3.4819499999999999</v>
      </c>
      <c r="F612" s="9">
        <v>1.8612599999999999</v>
      </c>
      <c r="I612">
        <f>D612/D612</f>
        <v>1</v>
      </c>
      <c r="J612">
        <f>E612/D612</f>
        <v>0.94986019232080743</v>
      </c>
      <c r="K612">
        <f>F612/D612</f>
        <v>0.50774329946122887</v>
      </c>
      <c r="N612">
        <f>LOG(I612,(2))</f>
        <v>0</v>
      </c>
      <c r="O612">
        <f>LOG(J612,(2))</f>
        <v>-7.4212912694916991E-2</v>
      </c>
      <c r="P612">
        <f>LOG(K612,(2))</f>
        <v>-0.9778287990618304</v>
      </c>
    </row>
    <row r="613" spans="1:16">
      <c r="A613" s="9" t="s">
        <v>584</v>
      </c>
      <c r="B613" s="1"/>
      <c r="D613" s="9">
        <v>4.5065</v>
      </c>
      <c r="E613" s="9">
        <v>3.6090599999999999</v>
      </c>
      <c r="F613" s="9">
        <v>2.2880600000000002</v>
      </c>
      <c r="I613">
        <f>D613/D613</f>
        <v>1</v>
      </c>
      <c r="J613">
        <f>E613/D613</f>
        <v>0.80085654055253519</v>
      </c>
      <c r="K613">
        <f>F613/D613</f>
        <v>0.50772439809164549</v>
      </c>
      <c r="N613">
        <f>LOG(I613,(2))</f>
        <v>0</v>
      </c>
      <c r="O613">
        <f>LOG(J613,(2))</f>
        <v>-0.32038426270242765</v>
      </c>
      <c r="P613">
        <f>LOG(K613,(2))</f>
        <v>-0.97788250616099825</v>
      </c>
    </row>
    <row r="614" spans="1:16">
      <c r="A614" s="9" t="s">
        <v>639</v>
      </c>
      <c r="B614" s="1"/>
      <c r="D614" s="9">
        <v>5.0263299999999997</v>
      </c>
      <c r="E614" s="9">
        <v>4.3813000000000004</v>
      </c>
      <c r="F614" s="9">
        <v>2.54779</v>
      </c>
      <c r="I614">
        <f>D614/D614</f>
        <v>1</v>
      </c>
      <c r="J614">
        <f>E614/D614</f>
        <v>0.87166978690217334</v>
      </c>
      <c r="K614">
        <f>F614/D614</f>
        <v>0.50688872397952389</v>
      </c>
      <c r="N614">
        <f>LOG(I614,(2))</f>
        <v>0</v>
      </c>
      <c r="O614">
        <f>LOG(J614,(2))</f>
        <v>-0.19814638995803896</v>
      </c>
      <c r="P614">
        <f>LOG(K614,(2))</f>
        <v>-0.9802590241534318</v>
      </c>
    </row>
    <row r="615" spans="1:16">
      <c r="A615" s="9" t="s">
        <v>325</v>
      </c>
      <c r="B615" s="1"/>
      <c r="D615" s="9">
        <v>6.1232199999999999</v>
      </c>
      <c r="E615" s="9">
        <v>6.1049600000000002</v>
      </c>
      <c r="F615" s="9">
        <v>3.1026400000000001</v>
      </c>
      <c r="I615">
        <f>D615/D615</f>
        <v>1</v>
      </c>
      <c r="J615">
        <f>E615/D615</f>
        <v>0.99701790887800867</v>
      </c>
      <c r="K615">
        <f>F615/D615</f>
        <v>0.50670072282230594</v>
      </c>
      <c r="N615">
        <f>LOG(I615,(2))</f>
        <v>0</v>
      </c>
      <c r="O615">
        <f>LOG(J615,(2))</f>
        <v>-4.3086757027664124E-3</v>
      </c>
      <c r="P615">
        <f>LOG(K615,(2))</f>
        <v>-0.98079420798188588</v>
      </c>
    </row>
    <row r="616" spans="1:16">
      <c r="A616" s="9" t="s">
        <v>39</v>
      </c>
      <c r="B616" s="1"/>
      <c r="D616" s="9">
        <v>14.581</v>
      </c>
      <c r="E616" s="9">
        <v>13.0962</v>
      </c>
      <c r="F616" s="9">
        <v>7.3870699999999996</v>
      </c>
      <c r="I616">
        <f>D616/D616</f>
        <v>1</v>
      </c>
      <c r="J616">
        <f>E616/D616</f>
        <v>0.89816884987312251</v>
      </c>
      <c r="K616">
        <f>F616/D616</f>
        <v>0.50662300253754888</v>
      </c>
      <c r="N616">
        <f>LOG(I616,(2))</f>
        <v>0</v>
      </c>
      <c r="O616">
        <f>LOG(J616,(2))</f>
        <v>-0.1549414071863349</v>
      </c>
      <c r="P616">
        <f>LOG(K616,(2))</f>
        <v>-0.98101551271759713</v>
      </c>
    </row>
    <row r="617" spans="1:16">
      <c r="A617" s="9" t="s">
        <v>434</v>
      </c>
      <c r="B617" s="1"/>
      <c r="D617" s="9">
        <v>8.4438499999999994</v>
      </c>
      <c r="E617" s="9">
        <v>9.0613799999999998</v>
      </c>
      <c r="F617" s="9">
        <v>4.2699699999999998</v>
      </c>
      <c r="I617">
        <f>D617/D617</f>
        <v>1</v>
      </c>
      <c r="J617">
        <f>E617/D617</f>
        <v>1.0731337008592052</v>
      </c>
      <c r="K617">
        <f>F617/D617</f>
        <v>0.50568994001551426</v>
      </c>
      <c r="N617">
        <f>LOG(I617,(2))</f>
        <v>0</v>
      </c>
      <c r="O617">
        <f>LOG(J617,(2))</f>
        <v>0.10182983149989754</v>
      </c>
      <c r="P617">
        <f>LOG(K617,(2))</f>
        <v>-0.98367501650935285</v>
      </c>
    </row>
    <row r="618" spans="1:16">
      <c r="A618" s="9" t="s">
        <v>336</v>
      </c>
      <c r="B618" s="1"/>
      <c r="D618" s="9">
        <v>29.488700000000001</v>
      </c>
      <c r="E618" s="9">
        <v>23.2424</v>
      </c>
      <c r="F618" s="9">
        <v>14.9094</v>
      </c>
      <c r="I618">
        <f>D618/D618</f>
        <v>1</v>
      </c>
      <c r="J618">
        <f>E618/D618</f>
        <v>0.78817987907232256</v>
      </c>
      <c r="K618">
        <f>F618/D618</f>
        <v>0.50559705921251186</v>
      </c>
      <c r="N618">
        <f>LOG(I618,(2))</f>
        <v>0</v>
      </c>
      <c r="O618">
        <f>LOG(J618,(2))</f>
        <v>-0.3434031745578961</v>
      </c>
      <c r="P618">
        <f>LOG(K618,(2))</f>
        <v>-0.98394002273283709</v>
      </c>
    </row>
    <row r="619" spans="1:16">
      <c r="A619" s="9" t="s">
        <v>80</v>
      </c>
      <c r="B619" s="1"/>
      <c r="D619" s="9">
        <v>2.0658500000000002</v>
      </c>
      <c r="E619" s="9">
        <v>1.90568</v>
      </c>
      <c r="F619" s="9">
        <v>1.0439000000000001</v>
      </c>
      <c r="I619">
        <f>D619/D619</f>
        <v>1</v>
      </c>
      <c r="J619">
        <f>E619/D619</f>
        <v>0.9224677493525667</v>
      </c>
      <c r="K619">
        <f>F619/D619</f>
        <v>0.50531258319819927</v>
      </c>
      <c r="N619">
        <f>LOG(I619,(2))</f>
        <v>0</v>
      </c>
      <c r="O619">
        <f>LOG(J619,(2))</f>
        <v>-0.11642962128879415</v>
      </c>
      <c r="P619">
        <f>LOG(K619,(2))</f>
        <v>-0.98475198876563774</v>
      </c>
    </row>
    <row r="620" spans="1:16">
      <c r="A620" s="9" t="s">
        <v>52</v>
      </c>
      <c r="B620" s="1"/>
      <c r="D620" s="9">
        <v>8.7237200000000001</v>
      </c>
      <c r="E620" s="9">
        <v>9.8313199999999998</v>
      </c>
      <c r="F620" s="9">
        <v>4.3997000000000002</v>
      </c>
      <c r="I620">
        <f>D620/D620</f>
        <v>1</v>
      </c>
      <c r="J620">
        <f>E620/D620</f>
        <v>1.1269641850036451</v>
      </c>
      <c r="K620">
        <f>F620/D620</f>
        <v>0.50433759909763265</v>
      </c>
      <c r="N620">
        <f>LOG(I620,(2))</f>
        <v>0</v>
      </c>
      <c r="O620">
        <f>LOG(J620,(2))</f>
        <v>0.17244166729481747</v>
      </c>
      <c r="P620">
        <f>LOG(K620,(2))</f>
        <v>-0.98753831058030594</v>
      </c>
    </row>
    <row r="621" spans="1:16">
      <c r="A621" s="9" t="s">
        <v>768</v>
      </c>
      <c r="B621" s="1"/>
      <c r="D621" s="9">
        <v>3.3079900000000002</v>
      </c>
      <c r="E621" s="9">
        <v>3.1124900000000002</v>
      </c>
      <c r="F621" s="9">
        <v>1.6658599999999999</v>
      </c>
      <c r="I621">
        <f>D621/D621</f>
        <v>1</v>
      </c>
      <c r="J621">
        <f>E621/D621</f>
        <v>0.94090066777710935</v>
      </c>
      <c r="K621">
        <f>F621/D621</f>
        <v>0.5035867702139365</v>
      </c>
      <c r="N621">
        <f>LOG(I621,(2))</f>
        <v>0</v>
      </c>
      <c r="O621">
        <f>LOG(J621,(2))</f>
        <v>-8.7885671263638929E-2</v>
      </c>
      <c r="P621">
        <f>LOG(K621,(2))</f>
        <v>-0.98968771254023458</v>
      </c>
    </row>
    <row r="622" spans="1:16">
      <c r="A622" s="9" t="s">
        <v>83</v>
      </c>
      <c r="B622" s="1"/>
      <c r="D622" s="9">
        <v>3.0313300000000001</v>
      </c>
      <c r="E622" s="9">
        <v>3.22207</v>
      </c>
      <c r="F622" s="9">
        <v>1.52582</v>
      </c>
      <c r="I622">
        <f>D622/D622</f>
        <v>1</v>
      </c>
      <c r="J622">
        <f>E622/D622</f>
        <v>1.0629228754375142</v>
      </c>
      <c r="K622">
        <f>F622/D622</f>
        <v>0.50335001468002494</v>
      </c>
      <c r="N622">
        <f>LOG(I622,(2))</f>
        <v>0</v>
      </c>
      <c r="O622">
        <f>LOG(J622,(2))</f>
        <v>8.8036920236423483E-2</v>
      </c>
      <c r="P622">
        <f>LOG(K622,(2))</f>
        <v>-0.9903661385270407</v>
      </c>
    </row>
    <row r="623" spans="1:16">
      <c r="A623" s="9" t="s">
        <v>677</v>
      </c>
      <c r="B623" s="1"/>
      <c r="D623" s="9">
        <v>14.308199999999999</v>
      </c>
      <c r="E623" s="9">
        <v>12.641299999999999</v>
      </c>
      <c r="F623" s="9">
        <v>7.1714399999999996</v>
      </c>
      <c r="I623">
        <f>D623/D623</f>
        <v>1</v>
      </c>
      <c r="J623">
        <f>E623/D623</f>
        <v>0.88350037041696372</v>
      </c>
      <c r="K623">
        <f>F623/D623</f>
        <v>0.50121189248123454</v>
      </c>
      <c r="N623">
        <f>LOG(I623,(2))</f>
        <v>0</v>
      </c>
      <c r="O623">
        <f>LOG(J623,(2))</f>
        <v>-0.17869735524504335</v>
      </c>
      <c r="P623">
        <f>LOG(K623,(2))</f>
        <v>-0.99650744834380844</v>
      </c>
    </row>
    <row r="624" spans="1:16">
      <c r="A624" s="9" t="s">
        <v>449</v>
      </c>
      <c r="B624" s="1"/>
      <c r="D624" s="9">
        <v>6.9345699999999999</v>
      </c>
      <c r="E624" s="9">
        <v>6.3204000000000002</v>
      </c>
      <c r="F624" s="9">
        <v>3.4725999999999999</v>
      </c>
      <c r="I624">
        <f>D624/D624</f>
        <v>1</v>
      </c>
      <c r="J624">
        <f>E624/D624</f>
        <v>0.91143358564409915</v>
      </c>
      <c r="K624">
        <f>F624/D624</f>
        <v>0.5007664498303428</v>
      </c>
      <c r="N624">
        <f>LOG(I624,(2))</f>
        <v>0</v>
      </c>
      <c r="O624">
        <f>LOG(J624,(2))</f>
        <v>-0.13379056111638746</v>
      </c>
      <c r="P624">
        <f>LOG(K624,(2))</f>
        <v>-0.99779018654011642</v>
      </c>
    </row>
    <row r="625" spans="1:16">
      <c r="A625" s="9" t="s">
        <v>260</v>
      </c>
      <c r="B625" s="1"/>
      <c r="D625" s="9">
        <v>8.4116</v>
      </c>
      <c r="E625" s="9">
        <v>9.2473899999999993</v>
      </c>
      <c r="F625" s="9">
        <v>4.2011700000000003</v>
      </c>
      <c r="I625">
        <f>D625/D625</f>
        <v>1</v>
      </c>
      <c r="J625">
        <f>E625/D625</f>
        <v>1.099361595891388</v>
      </c>
      <c r="K625">
        <f>F625/D625</f>
        <v>0.49944956964192311</v>
      </c>
      <c r="N625">
        <f>LOG(I625,(2))</f>
        <v>0</v>
      </c>
      <c r="O625">
        <f>LOG(J625,(2))</f>
        <v>0.13666598755837348</v>
      </c>
      <c r="P625">
        <f>LOG(K625,(2))</f>
        <v>-1.0015890811349744</v>
      </c>
    </row>
    <row r="626" spans="1:16">
      <c r="A626" s="9" t="s">
        <v>187</v>
      </c>
      <c r="B626" s="1"/>
      <c r="D626" s="9">
        <v>5.3017500000000002</v>
      </c>
      <c r="E626" s="9">
        <v>5.4676499999999999</v>
      </c>
      <c r="F626" s="9">
        <v>2.6478799999999998</v>
      </c>
      <c r="I626">
        <f>D626/D626</f>
        <v>1</v>
      </c>
      <c r="J626">
        <f>E626/D626</f>
        <v>1.0312915546753429</v>
      </c>
      <c r="K626">
        <f>F626/D626</f>
        <v>0.49943509218654214</v>
      </c>
      <c r="N626">
        <f>LOG(I626,(2))</f>
        <v>0</v>
      </c>
      <c r="O626">
        <f>LOG(J626,(2))</f>
        <v>4.4452252222652214E-2</v>
      </c>
      <c r="P626">
        <f>LOG(K626,(2))</f>
        <v>-1.0016309008843056</v>
      </c>
    </row>
    <row r="627" spans="1:16">
      <c r="A627" s="9" t="s">
        <v>45</v>
      </c>
      <c r="B627" s="1"/>
      <c r="D627" s="9">
        <v>6.6005500000000001</v>
      </c>
      <c r="E627" s="9">
        <v>6.21448</v>
      </c>
      <c r="F627" s="9">
        <v>3.2965300000000002</v>
      </c>
      <c r="I627">
        <f>D627/D627</f>
        <v>1</v>
      </c>
      <c r="J627">
        <f>E627/D627</f>
        <v>0.94150941966957302</v>
      </c>
      <c r="K627">
        <f>F627/D627</f>
        <v>0.49943262303898917</v>
      </c>
      <c r="N627">
        <f>LOG(I627,(2))</f>
        <v>0</v>
      </c>
      <c r="O627">
        <f>LOG(J627,(2))</f>
        <v>-8.6952566014297447E-2</v>
      </c>
      <c r="P627">
        <f>LOG(K627,(2))</f>
        <v>-1.0016380334142205</v>
      </c>
    </row>
    <row r="628" spans="1:16">
      <c r="A628" s="9" t="s">
        <v>539</v>
      </c>
      <c r="B628" s="1"/>
      <c r="D628" s="9">
        <v>15.2768</v>
      </c>
      <c r="E628" s="9">
        <v>13.6782</v>
      </c>
      <c r="F628" s="9">
        <v>7.6257599999999996</v>
      </c>
      <c r="I628">
        <f>D628/D628</f>
        <v>1</v>
      </c>
      <c r="J628">
        <f>E628/D628</f>
        <v>0.89535766652702142</v>
      </c>
      <c r="K628">
        <f>F628/D628</f>
        <v>0.49917260159195642</v>
      </c>
      <c r="N628">
        <f>LOG(I628,(2))</f>
        <v>0</v>
      </c>
      <c r="O628">
        <f>LOG(J628,(2))</f>
        <v>-0.15946398720580696</v>
      </c>
      <c r="P628">
        <f>LOG(K628,(2))</f>
        <v>-1.0023893446458947</v>
      </c>
    </row>
    <row r="629" spans="1:16">
      <c r="A629" s="9" t="s">
        <v>127</v>
      </c>
      <c r="B629" s="1"/>
      <c r="D629" s="9">
        <v>6.4492900000000004</v>
      </c>
      <c r="E629" s="9">
        <v>5.7241499999999998</v>
      </c>
      <c r="F629" s="9">
        <v>3.2149000000000001</v>
      </c>
      <c r="I629">
        <f>D629/D629</f>
        <v>1</v>
      </c>
      <c r="J629">
        <f>E629/D629</f>
        <v>0.88756281699225803</v>
      </c>
      <c r="K629">
        <f>F629/D629</f>
        <v>0.49848898095759375</v>
      </c>
      <c r="N629">
        <f>LOG(I629,(2))</f>
        <v>0</v>
      </c>
      <c r="O629">
        <f>LOG(J629,(2))</f>
        <v>-0.17207886546027698</v>
      </c>
      <c r="P629">
        <f>LOG(K629,(2))</f>
        <v>-1.0043664805217358</v>
      </c>
    </row>
    <row r="630" spans="1:16">
      <c r="A630" s="9" t="s">
        <v>545</v>
      </c>
      <c r="B630" s="1"/>
      <c r="D630" s="9">
        <v>40.345300000000002</v>
      </c>
      <c r="E630" s="9">
        <v>37.494599999999998</v>
      </c>
      <c r="F630" s="9">
        <v>20.0962</v>
      </c>
      <c r="I630">
        <f>D630/D630</f>
        <v>1</v>
      </c>
      <c r="J630">
        <f>E630/D630</f>
        <v>0.92934245128924553</v>
      </c>
      <c r="K630">
        <f>F630/D630</f>
        <v>0.49810510765814109</v>
      </c>
      <c r="N630">
        <f>LOG(I630,(2))</f>
        <v>0</v>
      </c>
      <c r="O630">
        <f>LOG(J630,(2))</f>
        <v>-0.10571778488937494</v>
      </c>
      <c r="P630">
        <f>LOG(K630,(2))</f>
        <v>-1.0054778901501205</v>
      </c>
    </row>
    <row r="631" spans="1:16">
      <c r="A631" s="9" t="s">
        <v>474</v>
      </c>
      <c r="B631" s="1"/>
      <c r="D631" s="9">
        <v>3.74159</v>
      </c>
      <c r="E631" s="9">
        <v>3.5184700000000002</v>
      </c>
      <c r="F631" s="9">
        <v>1.8632899999999999</v>
      </c>
      <c r="I631">
        <f>D631/D631</f>
        <v>1</v>
      </c>
      <c r="J631">
        <f>E631/D631</f>
        <v>0.94036759773251488</v>
      </c>
      <c r="K631">
        <f>F631/D631</f>
        <v>0.49799416825467246</v>
      </c>
      <c r="N631">
        <f>LOG(I631,(2))</f>
        <v>0</v>
      </c>
      <c r="O631">
        <f>LOG(J631,(2))</f>
        <v>-8.8703266015504226E-2</v>
      </c>
      <c r="P631">
        <f>LOG(K631,(2))</f>
        <v>-1.0057992471308057</v>
      </c>
    </row>
    <row r="632" spans="1:16">
      <c r="A632" s="9" t="s">
        <v>64</v>
      </c>
      <c r="B632" s="1"/>
      <c r="D632" s="9">
        <v>3.56345</v>
      </c>
      <c r="E632" s="9">
        <v>4.0967799999999999</v>
      </c>
      <c r="F632" s="9">
        <v>1.77074</v>
      </c>
      <c r="I632">
        <f>D632/D632</f>
        <v>1</v>
      </c>
      <c r="J632">
        <f>E632/D632</f>
        <v>1.149666755531858</v>
      </c>
      <c r="K632">
        <f>F632/D632</f>
        <v>0.49691731327786276</v>
      </c>
      <c r="N632">
        <f>LOG(I632,(2))</f>
        <v>0</v>
      </c>
      <c r="O632">
        <f>LOG(J632,(2))</f>
        <v>0.20121573959286049</v>
      </c>
      <c r="P632">
        <f>LOG(K632,(2))</f>
        <v>-1.0089222866580654</v>
      </c>
    </row>
    <row r="633" spans="1:16">
      <c r="A633" s="9" t="s">
        <v>701</v>
      </c>
      <c r="B633" s="1"/>
      <c r="D633" s="9">
        <v>5.01145</v>
      </c>
      <c r="E633" s="9">
        <v>4.1170400000000003</v>
      </c>
      <c r="F633" s="9">
        <v>2.4869599999999998</v>
      </c>
      <c r="I633">
        <f>D633/D633</f>
        <v>1</v>
      </c>
      <c r="J633">
        <f>E633/D633</f>
        <v>0.82152670384818771</v>
      </c>
      <c r="K633">
        <f>F633/D633</f>
        <v>0.49625557473385945</v>
      </c>
      <c r="N633">
        <f>LOG(I633,(2))</f>
        <v>0</v>
      </c>
      <c r="O633">
        <f>LOG(J633,(2))</f>
        <v>-0.2836206239320887</v>
      </c>
      <c r="P633">
        <f>LOG(K633,(2))</f>
        <v>-1.0108447858897633</v>
      </c>
    </row>
    <row r="634" spans="1:16">
      <c r="A634" s="9" t="s">
        <v>486</v>
      </c>
      <c r="B634" s="1"/>
      <c r="D634" s="9">
        <v>3.3203499999999999</v>
      </c>
      <c r="E634" s="9">
        <v>3.1233200000000001</v>
      </c>
      <c r="F634" s="9">
        <v>1.6469400000000001</v>
      </c>
      <c r="I634">
        <f>D634/D634</f>
        <v>1</v>
      </c>
      <c r="J634">
        <f>E634/D634</f>
        <v>0.94065987019440722</v>
      </c>
      <c r="K634">
        <f>F634/D634</f>
        <v>0.49601397443040646</v>
      </c>
      <c r="N634">
        <f>LOG(I634,(2))</f>
        <v>0</v>
      </c>
      <c r="O634">
        <f>LOG(J634,(2))</f>
        <v>-8.8254936533937928E-2</v>
      </c>
      <c r="P634">
        <f>LOG(K634,(2))</f>
        <v>-1.0115473279900433</v>
      </c>
    </row>
    <row r="635" spans="1:16">
      <c r="A635" s="9" t="s">
        <v>112</v>
      </c>
      <c r="B635" s="1"/>
      <c r="D635" s="9">
        <v>5.74003</v>
      </c>
      <c r="E635" s="9">
        <v>6.0586500000000001</v>
      </c>
      <c r="F635" s="9">
        <v>2.8449599999999999</v>
      </c>
      <c r="I635">
        <f>D635/D635</f>
        <v>1</v>
      </c>
      <c r="J635">
        <f>E635/D635</f>
        <v>1.0555084206876968</v>
      </c>
      <c r="K635">
        <f>F635/D635</f>
        <v>0.49563504023498134</v>
      </c>
      <c r="N635">
        <f>LOG(I635,(2))</f>
        <v>0</v>
      </c>
      <c r="O635">
        <f>LOG(J635,(2))</f>
        <v>7.7938088335397213E-2</v>
      </c>
      <c r="P635">
        <f>LOG(K635,(2))</f>
        <v>-1.0126499086472862</v>
      </c>
    </row>
    <row r="636" spans="1:16">
      <c r="A636" s="9" t="s">
        <v>196</v>
      </c>
      <c r="B636" s="1"/>
      <c r="D636" s="9">
        <v>2.43947</v>
      </c>
      <c r="E636" s="9">
        <v>2.1483699999999999</v>
      </c>
      <c r="F636" s="9">
        <v>1.2070700000000001</v>
      </c>
      <c r="I636">
        <f>D636/D636</f>
        <v>1</v>
      </c>
      <c r="J636">
        <f>E636/D636</f>
        <v>0.88067080144457599</v>
      </c>
      <c r="K636">
        <f>F636/D636</f>
        <v>0.49480829852385971</v>
      </c>
      <c r="N636">
        <f>LOG(I636,(2))</f>
        <v>0</v>
      </c>
      <c r="O636">
        <f>LOG(J636,(2))</f>
        <v>-0.1833252606206153</v>
      </c>
      <c r="P636">
        <f>LOG(K636,(2))</f>
        <v>-1.0150583986579136</v>
      </c>
    </row>
    <row r="637" spans="1:16">
      <c r="A637" s="9" t="s">
        <v>172</v>
      </c>
      <c r="B637" s="1"/>
      <c r="D637" s="9">
        <v>33.480899999999998</v>
      </c>
      <c r="E637" s="9">
        <v>30.522300000000001</v>
      </c>
      <c r="F637" s="9">
        <v>16.557500000000001</v>
      </c>
      <c r="I637">
        <f>D637/D637</f>
        <v>1</v>
      </c>
      <c r="J637">
        <f>E637/D637</f>
        <v>0.91163319982437752</v>
      </c>
      <c r="K637">
        <f>F637/D637</f>
        <v>0.4945356904981647</v>
      </c>
      <c r="N637">
        <f>LOG(I637,(2))</f>
        <v>0</v>
      </c>
      <c r="O637">
        <f>LOG(J637,(2))</f>
        <v>-0.13347462931243487</v>
      </c>
      <c r="P637">
        <f>LOG(K637,(2))</f>
        <v>-1.0158534512606368</v>
      </c>
    </row>
    <row r="638" spans="1:16">
      <c r="A638" s="9" t="s">
        <v>763</v>
      </c>
      <c r="B638" s="1"/>
      <c r="D638" s="9">
        <v>9.0547000000000004</v>
      </c>
      <c r="E638" s="9">
        <v>6.8255699999999999</v>
      </c>
      <c r="F638" s="9">
        <v>4.4703799999999996</v>
      </c>
      <c r="I638">
        <f>D638/D638</f>
        <v>1</v>
      </c>
      <c r="J638">
        <f>E638/D638</f>
        <v>0.7538151457254243</v>
      </c>
      <c r="K638">
        <f>F638/D638</f>
        <v>0.49370823991959972</v>
      </c>
      <c r="N638">
        <f>LOG(I638,(2))</f>
        <v>0</v>
      </c>
      <c r="O638">
        <f>LOG(J638,(2))</f>
        <v>-0.40771731282825274</v>
      </c>
      <c r="P638">
        <f>LOG(K638,(2))</f>
        <v>-1.0182693712344386</v>
      </c>
    </row>
    <row r="639" spans="1:16">
      <c r="A639" s="9" t="s">
        <v>423</v>
      </c>
      <c r="B639" s="1"/>
      <c r="D639" s="9">
        <v>5.6760400000000004</v>
      </c>
      <c r="E639" s="9">
        <v>5.6830400000000001</v>
      </c>
      <c r="F639" s="9">
        <v>2.80145</v>
      </c>
      <c r="I639">
        <f>D639/D639</f>
        <v>1</v>
      </c>
      <c r="J639">
        <f>E639/D639</f>
        <v>1.0012332541701607</v>
      </c>
      <c r="K639">
        <f>F639/D639</f>
        <v>0.49355712785674516</v>
      </c>
      <c r="N639">
        <f>LOG(I639,(2))</f>
        <v>0</v>
      </c>
      <c r="O639">
        <f>LOG(J639,(2))</f>
        <v>1.7781134677465249E-3</v>
      </c>
      <c r="P639">
        <f>LOG(K639,(2))</f>
        <v>-1.0187110126259367</v>
      </c>
    </row>
    <row r="640" spans="1:16">
      <c r="A640" s="9" t="s">
        <v>607</v>
      </c>
      <c r="B640" s="1"/>
      <c r="D640" s="9">
        <v>17.764199999999999</v>
      </c>
      <c r="E640" s="9">
        <v>20.630099999999999</v>
      </c>
      <c r="F640" s="9">
        <v>8.7633399999999995</v>
      </c>
      <c r="I640">
        <f>D640/D640</f>
        <v>1</v>
      </c>
      <c r="J640">
        <f>E640/D640</f>
        <v>1.161330090856892</v>
      </c>
      <c r="K640">
        <f>F640/D640</f>
        <v>0.49331464405940034</v>
      </c>
      <c r="N640">
        <f>LOG(I640,(2))</f>
        <v>0</v>
      </c>
      <c r="O640">
        <f>LOG(J640,(2))</f>
        <v>0.21577809516348653</v>
      </c>
      <c r="P640">
        <f>LOG(K640,(2))</f>
        <v>-1.0194199804755006</v>
      </c>
    </row>
    <row r="641" spans="1:16">
      <c r="A641" s="9" t="s">
        <v>143</v>
      </c>
      <c r="B641" s="1"/>
      <c r="D641" s="9">
        <v>5.0822500000000002</v>
      </c>
      <c r="E641" s="9">
        <v>4.8976800000000003</v>
      </c>
      <c r="F641" s="9">
        <v>2.5007100000000002</v>
      </c>
      <c r="I641">
        <f>D641/D641</f>
        <v>1</v>
      </c>
      <c r="J641">
        <f>E641/D641</f>
        <v>0.963683407939397</v>
      </c>
      <c r="K641">
        <f>F641/D641</f>
        <v>0.49204781346844412</v>
      </c>
      <c r="N641">
        <f>LOG(I641,(2))</f>
        <v>0</v>
      </c>
      <c r="O641">
        <f>LOG(J641,(2))</f>
        <v>-5.3368828943875644E-2</v>
      </c>
      <c r="P641">
        <f>LOG(K641,(2))</f>
        <v>-1.0231295823671258</v>
      </c>
    </row>
    <row r="642" spans="1:16">
      <c r="A642" s="9" t="s">
        <v>279</v>
      </c>
      <c r="B642" s="1"/>
      <c r="D642" s="9">
        <v>8.7547099999999993</v>
      </c>
      <c r="E642" s="9">
        <v>9.4077400000000004</v>
      </c>
      <c r="F642" s="9">
        <v>4.30518</v>
      </c>
      <c r="I642">
        <f>D642/D642</f>
        <v>1</v>
      </c>
      <c r="J642">
        <f>E642/D642</f>
        <v>1.0745918482736723</v>
      </c>
      <c r="K642">
        <f>F642/D642</f>
        <v>0.49175586627084167</v>
      </c>
      <c r="N642">
        <f>LOG(I642,(2))</f>
        <v>0</v>
      </c>
      <c r="O642">
        <f>LOG(J642,(2))</f>
        <v>0.10378879908568373</v>
      </c>
      <c r="P642">
        <f>LOG(K642,(2))</f>
        <v>-1.0239858320340467</v>
      </c>
    </row>
    <row r="643" spans="1:16">
      <c r="A643" s="9" t="s">
        <v>382</v>
      </c>
      <c r="B643" s="1"/>
      <c r="D643" s="9">
        <v>26.093399999999999</v>
      </c>
      <c r="E643" s="9">
        <v>23.031700000000001</v>
      </c>
      <c r="F643" s="9">
        <v>12.808999999999999</v>
      </c>
      <c r="I643">
        <f>D643/D643</f>
        <v>1</v>
      </c>
      <c r="J643">
        <f>E643/D643</f>
        <v>0.88266381537093674</v>
      </c>
      <c r="K643">
        <f>F643/D643</f>
        <v>0.4908904167337334</v>
      </c>
      <c r="N643">
        <f>LOG(I643,(2))</f>
        <v>0</v>
      </c>
      <c r="O643">
        <f>LOG(J643,(2))</f>
        <v>-0.18006403895010453</v>
      </c>
      <c r="P643">
        <f>LOG(K643,(2))</f>
        <v>-1.0265270925054053</v>
      </c>
    </row>
    <row r="644" spans="1:16">
      <c r="A644" s="9" t="s">
        <v>605</v>
      </c>
      <c r="B644" s="1"/>
      <c r="D644" s="9">
        <v>2.5743800000000001</v>
      </c>
      <c r="E644" s="9">
        <v>2.5175200000000002</v>
      </c>
      <c r="F644" s="9">
        <v>1.26292</v>
      </c>
      <c r="I644">
        <f>D644/D644</f>
        <v>1</v>
      </c>
      <c r="J644">
        <f>E644/D644</f>
        <v>0.97791312859795376</v>
      </c>
      <c r="K644">
        <f>F644/D644</f>
        <v>0.49057248735617898</v>
      </c>
      <c r="N644">
        <f>LOG(I644,(2))</f>
        <v>0</v>
      </c>
      <c r="O644">
        <f>LOG(J644,(2))</f>
        <v>-3.2221783602965556E-2</v>
      </c>
      <c r="P644">
        <f>LOG(K644,(2))</f>
        <v>-1.0274617689979815</v>
      </c>
    </row>
    <row r="645" spans="1:16">
      <c r="A645" s="9" t="s">
        <v>712</v>
      </c>
      <c r="B645" s="1"/>
      <c r="D645" s="9">
        <v>299.72399999999999</v>
      </c>
      <c r="E645" s="9">
        <v>298.46600000000001</v>
      </c>
      <c r="F645" s="9">
        <v>146.49700000000001</v>
      </c>
      <c r="I645">
        <f>D645/D645</f>
        <v>1</v>
      </c>
      <c r="J645">
        <f>E645/D645</f>
        <v>0.99580280524749443</v>
      </c>
      <c r="K645">
        <f>F645/D645</f>
        <v>0.48877300449747108</v>
      </c>
      <c r="N645">
        <f>LOG(I645,(2))</f>
        <v>0</v>
      </c>
      <c r="O645">
        <f>LOG(J645,(2))</f>
        <v>-6.068015302893858E-3</v>
      </c>
      <c r="P645">
        <f>LOG(K645,(2))</f>
        <v>-1.0327634892583981</v>
      </c>
    </row>
    <row r="646" spans="1:16">
      <c r="A646" s="9" t="s">
        <v>582</v>
      </c>
      <c r="B646" s="1"/>
      <c r="D646" s="9">
        <v>5.8180199999999997</v>
      </c>
      <c r="E646" s="9">
        <v>5.1302199999999996</v>
      </c>
      <c r="F646" s="9">
        <v>2.82518</v>
      </c>
      <c r="I646">
        <f>D646/D646</f>
        <v>1</v>
      </c>
      <c r="J646">
        <f>E646/D646</f>
        <v>0.88178108703648317</v>
      </c>
      <c r="K646">
        <f>F646/D646</f>
        <v>0.48559131800853211</v>
      </c>
      <c r="N646">
        <f>LOG(I646,(2))</f>
        <v>0</v>
      </c>
      <c r="O646">
        <f>LOG(J646,(2))</f>
        <v>-0.18150756138039201</v>
      </c>
      <c r="P646">
        <f>LOG(K646,(2))</f>
        <v>-1.0421854673176714</v>
      </c>
    </row>
    <row r="647" spans="1:16">
      <c r="A647" s="9" t="s">
        <v>89</v>
      </c>
      <c r="B647" s="1"/>
      <c r="D647" s="9">
        <v>3.60554</v>
      </c>
      <c r="E647" s="9">
        <v>3.2122700000000002</v>
      </c>
      <c r="F647" s="9">
        <v>1.7473799999999999</v>
      </c>
      <c r="I647">
        <f>D647/D647</f>
        <v>1</v>
      </c>
      <c r="J647">
        <f>E647/D647</f>
        <v>0.89092618581405292</v>
      </c>
      <c r="K647">
        <f>F647/D647</f>
        <v>0.484637530023242</v>
      </c>
      <c r="N647">
        <f>LOG(I647,(2))</f>
        <v>0</v>
      </c>
      <c r="O647">
        <f>LOG(J647,(2))</f>
        <v>-0.16662218701373716</v>
      </c>
      <c r="P647">
        <f>LOG(K647,(2))</f>
        <v>-1.0450219643822376</v>
      </c>
    </row>
    <row r="648" spans="1:16">
      <c r="A648" s="9" t="s">
        <v>266</v>
      </c>
      <c r="B648" s="1"/>
      <c r="D648" s="9">
        <v>8.9139800000000005</v>
      </c>
      <c r="E648" s="9">
        <v>10.1577</v>
      </c>
      <c r="F648" s="9">
        <v>4.3152600000000003</v>
      </c>
      <c r="I648">
        <f>D648/D648</f>
        <v>1</v>
      </c>
      <c r="J648">
        <f>E648/D648</f>
        <v>1.1395246567750881</v>
      </c>
      <c r="K648">
        <f>F648/D648</f>
        <v>0.48410025600236933</v>
      </c>
      <c r="N648">
        <f>LOG(I648,(2))</f>
        <v>0</v>
      </c>
      <c r="O648">
        <f>LOG(J648,(2))</f>
        <v>0.18843214164778177</v>
      </c>
      <c r="P648">
        <f>LOG(K648,(2))</f>
        <v>-1.0466222377609939</v>
      </c>
    </row>
    <row r="649" spans="1:16">
      <c r="A649" s="9" t="s">
        <v>400</v>
      </c>
      <c r="B649" s="1"/>
      <c r="D649" s="9">
        <v>2.6493899999999999</v>
      </c>
      <c r="E649" s="9">
        <v>2.3721800000000002</v>
      </c>
      <c r="F649" s="9">
        <v>1.28216</v>
      </c>
      <c r="I649">
        <f>D649/D649</f>
        <v>1</v>
      </c>
      <c r="J649">
        <f>E649/D649</f>
        <v>0.89536836781296836</v>
      </c>
      <c r="K649">
        <f>F649/D649</f>
        <v>0.48394536100762819</v>
      </c>
      <c r="N649">
        <f>LOG(I649,(2))</f>
        <v>0</v>
      </c>
      <c r="O649">
        <f>LOG(J649,(2))</f>
        <v>-0.15944674426426156</v>
      </c>
      <c r="P649">
        <f>LOG(K649,(2))</f>
        <v>-1.0470839231170392</v>
      </c>
    </row>
    <row r="650" spans="1:16">
      <c r="A650" s="9" t="s">
        <v>294</v>
      </c>
      <c r="B650" s="1"/>
      <c r="D650" s="9">
        <v>14.9618</v>
      </c>
      <c r="E650" s="9">
        <v>12.9183</v>
      </c>
      <c r="F650" s="9">
        <v>7.2242899999999999</v>
      </c>
      <c r="I650">
        <f>D650/D650</f>
        <v>1</v>
      </c>
      <c r="J650">
        <f>E650/D650</f>
        <v>0.86341883997914692</v>
      </c>
      <c r="K650">
        <f>F650/D650</f>
        <v>0.48284898875803711</v>
      </c>
      <c r="N650">
        <f>LOG(I650,(2))</f>
        <v>0</v>
      </c>
      <c r="O650">
        <f>LOG(J650,(2))</f>
        <v>-0.21186752183788743</v>
      </c>
      <c r="P650">
        <f>LOG(K650,(2))</f>
        <v>-1.0503560388175153</v>
      </c>
    </row>
    <row r="651" spans="1:16">
      <c r="A651" s="9" t="s">
        <v>534</v>
      </c>
      <c r="B651" s="1"/>
      <c r="D651" s="9">
        <v>7.6569799999999999</v>
      </c>
      <c r="E651" s="9">
        <v>7.3894000000000002</v>
      </c>
      <c r="F651" s="9">
        <v>3.66371</v>
      </c>
      <c r="I651">
        <f>D651/D651</f>
        <v>1</v>
      </c>
      <c r="J651">
        <f>E651/D651</f>
        <v>0.96505410749407738</v>
      </c>
      <c r="K651">
        <f>F651/D651</f>
        <v>0.47847976617413135</v>
      </c>
      <c r="N651">
        <f>LOG(I651,(2))</f>
        <v>0</v>
      </c>
      <c r="O651">
        <f>LOG(J651,(2))</f>
        <v>-5.1318262947022374E-2</v>
      </c>
      <c r="P651">
        <f>LOG(K651,(2))</f>
        <v>-1.0634701771926676</v>
      </c>
    </row>
    <row r="652" spans="1:16">
      <c r="A652" s="9" t="s">
        <v>485</v>
      </c>
      <c r="B652" s="1"/>
      <c r="D652" s="9">
        <v>2.69191</v>
      </c>
      <c r="E652" s="9">
        <v>2.7023600000000001</v>
      </c>
      <c r="F652" s="9">
        <v>1.28766</v>
      </c>
      <c r="I652">
        <f>D652/D652</f>
        <v>1</v>
      </c>
      <c r="J652">
        <f>E652/D652</f>
        <v>1.003882001998581</v>
      </c>
      <c r="K652">
        <f>F652/D652</f>
        <v>0.47834437258303586</v>
      </c>
      <c r="N652">
        <f>LOG(I652,(2))</f>
        <v>0</v>
      </c>
      <c r="O652">
        <f>LOG(J652,(2))</f>
        <v>5.5897024202051261E-3</v>
      </c>
      <c r="P652">
        <f>LOG(K652,(2))</f>
        <v>-1.063878468864738</v>
      </c>
    </row>
    <row r="653" spans="1:16">
      <c r="A653" s="9" t="s">
        <v>239</v>
      </c>
      <c r="B653" s="1"/>
      <c r="D653" s="9">
        <v>2.4217300000000002</v>
      </c>
      <c r="E653" s="9">
        <v>2.528</v>
      </c>
      <c r="F653" s="9">
        <v>1.1564300000000001</v>
      </c>
      <c r="I653">
        <f>D653/D653</f>
        <v>1</v>
      </c>
      <c r="J653">
        <f>E653/D653</f>
        <v>1.0438818530554603</v>
      </c>
      <c r="K653">
        <f>F653/D653</f>
        <v>0.47752226713960683</v>
      </c>
      <c r="N653">
        <f>LOG(I653,(2))</f>
        <v>0</v>
      </c>
      <c r="O653">
        <f>LOG(J653,(2))</f>
        <v>6.1958436374829846E-2</v>
      </c>
      <c r="P653">
        <f>LOG(K653,(2))</f>
        <v>-1.0663600864659344</v>
      </c>
    </row>
    <row r="654" spans="1:16">
      <c r="A654" s="9" t="s">
        <v>484</v>
      </c>
      <c r="B654" s="1"/>
      <c r="D654" s="9">
        <v>47.651800000000001</v>
      </c>
      <c r="E654" s="9">
        <v>46.853099999999998</v>
      </c>
      <c r="F654" s="9">
        <v>22.6662</v>
      </c>
      <c r="I654">
        <f>D654/D654</f>
        <v>1</v>
      </c>
      <c r="J654">
        <f>E654/D654</f>
        <v>0.98323882833387188</v>
      </c>
      <c r="K654">
        <f>F654/D654</f>
        <v>0.47566303896180206</v>
      </c>
      <c r="N654">
        <f>LOG(I654,(2))</f>
        <v>0</v>
      </c>
      <c r="O654">
        <f>LOG(J654,(2))</f>
        <v>-2.4386205683462558E-2</v>
      </c>
      <c r="P654">
        <f>LOG(K654,(2))</f>
        <v>-1.0719881687633499</v>
      </c>
    </row>
    <row r="655" spans="1:16">
      <c r="A655" s="9" t="s">
        <v>359</v>
      </c>
      <c r="B655" s="1"/>
      <c r="D655" s="9">
        <v>3.1156299999999999</v>
      </c>
      <c r="E655" s="9">
        <v>2.7315200000000002</v>
      </c>
      <c r="F655" s="9">
        <v>1.4757100000000001</v>
      </c>
      <c r="I655">
        <f>D655/D655</f>
        <v>1</v>
      </c>
      <c r="J655">
        <f>E655/D655</f>
        <v>0.87671514268382322</v>
      </c>
      <c r="K655">
        <f>F655/D655</f>
        <v>0.47364738431713654</v>
      </c>
      <c r="N655">
        <f>LOG(I655,(2))</f>
        <v>0</v>
      </c>
      <c r="O655">
        <f>LOG(J655,(2))</f>
        <v>-0.18981992837920147</v>
      </c>
      <c r="P655">
        <f>LOG(K655,(2))</f>
        <v>-1.0781146775611967</v>
      </c>
    </row>
    <row r="656" spans="1:16">
      <c r="A656" s="9" t="s">
        <v>457</v>
      </c>
      <c r="B656" s="1"/>
      <c r="D656" s="9">
        <v>12.3148</v>
      </c>
      <c r="E656" s="9">
        <v>11.979699999999999</v>
      </c>
      <c r="F656" s="9">
        <v>5.8165500000000003</v>
      </c>
      <c r="I656">
        <f>D656/D656</f>
        <v>1</v>
      </c>
      <c r="J656">
        <f>E656/D656</f>
        <v>0.97278883944522032</v>
      </c>
      <c r="K656">
        <f>F656/D656</f>
        <v>0.47232192159028163</v>
      </c>
      <c r="N656">
        <f>LOG(I656,(2))</f>
        <v>0</v>
      </c>
      <c r="O656">
        <f>LOG(J656,(2))</f>
        <v>-3.9801417678023386E-2</v>
      </c>
      <c r="P656">
        <f>LOG(K656,(2))</f>
        <v>-1.0821575989168744</v>
      </c>
    </row>
    <row r="657" spans="1:16">
      <c r="A657" s="9" t="s">
        <v>69</v>
      </c>
      <c r="B657" s="1"/>
      <c r="D657" s="9">
        <v>2.5462899999999999</v>
      </c>
      <c r="E657" s="9">
        <v>2.5916600000000001</v>
      </c>
      <c r="F657" s="9">
        <v>1.19869</v>
      </c>
      <c r="I657">
        <f>D657/D657</f>
        <v>1</v>
      </c>
      <c r="J657">
        <f>E657/D657</f>
        <v>1.0178180804228898</v>
      </c>
      <c r="K657">
        <f>F657/D657</f>
        <v>0.47075941860510784</v>
      </c>
      <c r="N657">
        <f>LOG(I657,(2))</f>
        <v>0</v>
      </c>
      <c r="O657">
        <f>LOG(J657,(2))</f>
        <v>2.5479724551896551E-2</v>
      </c>
      <c r="P657">
        <f>LOG(K657,(2))</f>
        <v>-1.0869381353873189</v>
      </c>
    </row>
    <row r="658" spans="1:16">
      <c r="A658" s="9" t="s">
        <v>429</v>
      </c>
      <c r="B658" s="1"/>
      <c r="D658" s="9">
        <v>3.0602</v>
      </c>
      <c r="E658" s="9">
        <v>2.8022</v>
      </c>
      <c r="F658" s="9">
        <v>1.42496</v>
      </c>
      <c r="I658">
        <f>D658/D658</f>
        <v>1</v>
      </c>
      <c r="J658">
        <f>E658/D658</f>
        <v>0.91569178485066338</v>
      </c>
      <c r="K658">
        <f>F658/D658</f>
        <v>0.46564276844650676</v>
      </c>
      <c r="N658">
        <f>LOG(I658,(2))</f>
        <v>0</v>
      </c>
      <c r="O658">
        <f>LOG(J658,(2))</f>
        <v>-0.12706601544484675</v>
      </c>
      <c r="P658">
        <f>LOG(K658,(2))</f>
        <v>-1.1027045216239952</v>
      </c>
    </row>
    <row r="659" spans="1:16">
      <c r="A659" s="9" t="s">
        <v>298</v>
      </c>
      <c r="B659" s="1"/>
      <c r="D659" s="9">
        <v>6.3606699999999998</v>
      </c>
      <c r="E659" s="9">
        <v>5.5965600000000002</v>
      </c>
      <c r="F659" s="9">
        <v>2.9536899999999999</v>
      </c>
      <c r="I659">
        <f>D659/D659</f>
        <v>1</v>
      </c>
      <c r="J659">
        <f>E659/D659</f>
        <v>0.87986957348832751</v>
      </c>
      <c r="K659">
        <f>F659/D659</f>
        <v>0.46436774742283438</v>
      </c>
      <c r="N659">
        <f>LOG(I659,(2))</f>
        <v>0</v>
      </c>
      <c r="O659">
        <f>LOG(J659,(2))</f>
        <v>-0.18463841162284694</v>
      </c>
      <c r="P659">
        <f>LOG(K659,(2))</f>
        <v>-1.1066603213251052</v>
      </c>
    </row>
    <row r="660" spans="1:16">
      <c r="A660" s="9" t="s">
        <v>177</v>
      </c>
      <c r="B660" s="1"/>
      <c r="D660" s="9">
        <v>18.213999999999999</v>
      </c>
      <c r="E660" s="9">
        <v>19.3706</v>
      </c>
      <c r="F660" s="9">
        <v>8.4578199999999999</v>
      </c>
      <c r="I660">
        <f>D660/D660</f>
        <v>1</v>
      </c>
      <c r="J660">
        <f>E660/D660</f>
        <v>1.0635006039310422</v>
      </c>
      <c r="K660">
        <f>F660/D660</f>
        <v>0.46435818601076101</v>
      </c>
      <c r="N660">
        <f>LOG(I660,(2))</f>
        <v>0</v>
      </c>
      <c r="O660">
        <f>LOG(J660,(2))</f>
        <v>8.8820852563345196E-2</v>
      </c>
      <c r="P660">
        <f>LOG(K660,(2))</f>
        <v>-1.1066900269708422</v>
      </c>
    </row>
    <row r="661" spans="1:16">
      <c r="A661" s="9" t="s">
        <v>310</v>
      </c>
      <c r="B661" s="1"/>
      <c r="D661" s="9">
        <v>11.5426</v>
      </c>
      <c r="E661" s="9">
        <v>10.2248</v>
      </c>
      <c r="F661" s="9">
        <v>5.3503800000000004</v>
      </c>
      <c r="I661">
        <f>D661/D661</f>
        <v>1</v>
      </c>
      <c r="J661">
        <f>E661/D661</f>
        <v>0.88583161506073149</v>
      </c>
      <c r="K661">
        <f>F661/D661</f>
        <v>0.46353334603988705</v>
      </c>
      <c r="N661">
        <f>LOG(I661,(2))</f>
        <v>0</v>
      </c>
      <c r="O661">
        <f>LOG(J661,(2))</f>
        <v>-0.17489560739837826</v>
      </c>
      <c r="P661">
        <f>LOG(K661,(2))</f>
        <v>-1.1092549665308076</v>
      </c>
    </row>
    <row r="662" spans="1:16">
      <c r="A662" s="9" t="s">
        <v>256</v>
      </c>
      <c r="B662" s="1"/>
      <c r="D662" s="9">
        <v>13.200900000000001</v>
      </c>
      <c r="E662" s="9">
        <v>12.5009</v>
      </c>
      <c r="F662" s="9">
        <v>6.1156199999999998</v>
      </c>
      <c r="I662">
        <f>D662/D662</f>
        <v>1</v>
      </c>
      <c r="J662">
        <f>E662/D662</f>
        <v>0.94697331242566785</v>
      </c>
      <c r="K662">
        <f>F662/D662</f>
        <v>0.46327295866190937</v>
      </c>
      <c r="N662">
        <f>LOG(I662,(2))</f>
        <v>0</v>
      </c>
      <c r="O662">
        <f>LOG(J662,(2))</f>
        <v>-7.8604326610458991E-2</v>
      </c>
      <c r="P662">
        <f>LOG(K662,(2))</f>
        <v>-1.1100656204655006</v>
      </c>
    </row>
    <row r="663" spans="1:16">
      <c r="A663" s="9" t="s">
        <v>628</v>
      </c>
      <c r="B663" s="1"/>
      <c r="D663" s="9">
        <v>14.029500000000001</v>
      </c>
      <c r="E663" s="9">
        <v>12.844799999999999</v>
      </c>
      <c r="F663" s="9">
        <v>6.4741</v>
      </c>
      <c r="I663">
        <f>D663/D663</f>
        <v>1</v>
      </c>
      <c r="J663">
        <f>E663/D663</f>
        <v>0.9155565059339249</v>
      </c>
      <c r="K663">
        <f>F663/D663</f>
        <v>0.46146334509426562</v>
      </c>
      <c r="N663">
        <f>LOG(I663,(2))</f>
        <v>0</v>
      </c>
      <c r="O663">
        <f>LOG(J663,(2))</f>
        <v>-0.12727916646718773</v>
      </c>
      <c r="P663">
        <f>LOG(K663,(2))</f>
        <v>-1.1157120384592691</v>
      </c>
    </row>
    <row r="664" spans="1:16">
      <c r="A664" s="9" t="s">
        <v>404</v>
      </c>
      <c r="B664" s="1"/>
      <c r="D664" s="9">
        <v>5.3783399999999997</v>
      </c>
      <c r="E664" s="9">
        <v>5.07735</v>
      </c>
      <c r="F664" s="9">
        <v>2.4647899999999998</v>
      </c>
      <c r="I664">
        <f>D664/D664</f>
        <v>1</v>
      </c>
      <c r="J664">
        <f>E664/D664</f>
        <v>0.94403663583931108</v>
      </c>
      <c r="K664">
        <f>F664/D664</f>
        <v>0.45828080783290009</v>
      </c>
      <c r="N664">
        <f>LOG(I664,(2))</f>
        <v>0</v>
      </c>
      <c r="O664">
        <f>LOG(J664,(2))</f>
        <v>-8.3085246615814318E-2</v>
      </c>
      <c r="P664">
        <f>LOG(K664,(2))</f>
        <v>-1.1256962259852346</v>
      </c>
    </row>
    <row r="665" spans="1:16">
      <c r="A665" s="9" t="s">
        <v>464</v>
      </c>
      <c r="B665" s="1"/>
      <c r="D665" s="9">
        <v>9.7355</v>
      </c>
      <c r="E665" s="9">
        <v>8.2199899999999992</v>
      </c>
      <c r="F665" s="9">
        <v>4.4446500000000002</v>
      </c>
      <c r="I665">
        <f>D665/D665</f>
        <v>1</v>
      </c>
      <c r="J665">
        <f>E665/D665</f>
        <v>0.84433157002721992</v>
      </c>
      <c r="K665">
        <f>F665/D665</f>
        <v>0.45654049612243852</v>
      </c>
      <c r="N665">
        <f>LOG(I665,(2))</f>
        <v>0</v>
      </c>
      <c r="O665">
        <f>LOG(J665,(2))</f>
        <v>-0.24411843659886115</v>
      </c>
      <c r="P665">
        <f>LOG(K665,(2))</f>
        <v>-1.1311852588535645</v>
      </c>
    </row>
    <row r="666" spans="1:16">
      <c r="A666" s="9" t="s">
        <v>567</v>
      </c>
      <c r="B666" s="1"/>
      <c r="D666" s="9">
        <v>8.1533599999999993</v>
      </c>
      <c r="E666" s="9">
        <v>8.5901300000000003</v>
      </c>
      <c r="F666" s="9">
        <v>3.7106499999999998</v>
      </c>
      <c r="I666">
        <f>D666/D666</f>
        <v>1</v>
      </c>
      <c r="J666">
        <f>E666/D666</f>
        <v>1.053569326020193</v>
      </c>
      <c r="K666">
        <f>F666/D666</f>
        <v>0.45510685165379672</v>
      </c>
      <c r="N666">
        <f>LOG(I666,(2))</f>
        <v>0</v>
      </c>
      <c r="O666">
        <f>LOG(J666,(2))</f>
        <v>7.5285248198762963E-2</v>
      </c>
      <c r="P666">
        <f>LOG(K666,(2))</f>
        <v>-1.1357227885800609</v>
      </c>
    </row>
    <row r="667" spans="1:16">
      <c r="A667" s="9" t="s">
        <v>493</v>
      </c>
      <c r="B667" s="1"/>
      <c r="D667" s="9">
        <v>4.91845</v>
      </c>
      <c r="E667" s="9">
        <v>4.3078000000000003</v>
      </c>
      <c r="F667" s="9">
        <v>2.2303299999999999</v>
      </c>
      <c r="I667">
        <f>D667/D667</f>
        <v>1</v>
      </c>
      <c r="J667">
        <f>E667/D667</f>
        <v>0.87584503247974466</v>
      </c>
      <c r="K667">
        <f>F667/D667</f>
        <v>0.45346196464333272</v>
      </c>
      <c r="N667">
        <f>LOG(I667,(2))</f>
        <v>0</v>
      </c>
      <c r="O667">
        <f>LOG(J667,(2))</f>
        <v>-0.19125246552957306</v>
      </c>
      <c r="P667">
        <f>LOG(K667,(2))</f>
        <v>-1.1409465490325872</v>
      </c>
    </row>
    <row r="668" spans="1:16">
      <c r="A668" s="9" t="s">
        <v>351</v>
      </c>
      <c r="B668" s="1"/>
      <c r="D668" s="9">
        <v>3.8767800000000001</v>
      </c>
      <c r="E668" s="9">
        <v>3.1672600000000002</v>
      </c>
      <c r="F668" s="9">
        <v>1.7559800000000001</v>
      </c>
      <c r="I668">
        <f>D668/D668</f>
        <v>1</v>
      </c>
      <c r="J668">
        <f>E668/D668</f>
        <v>0.81698213465814418</v>
      </c>
      <c r="K668">
        <f>F668/D668</f>
        <v>0.45294806514684871</v>
      </c>
      <c r="N668">
        <f>LOG(I668,(2))</f>
        <v>0</v>
      </c>
      <c r="O668">
        <f>LOG(J668,(2))</f>
        <v>-0.29162356427883446</v>
      </c>
      <c r="P668">
        <f>LOG(K668,(2))</f>
        <v>-1.1425824539986968</v>
      </c>
    </row>
    <row r="669" spans="1:16">
      <c r="A669" s="9" t="s">
        <v>15</v>
      </c>
      <c r="B669" s="1"/>
      <c r="D669" s="9">
        <v>14.348599999999999</v>
      </c>
      <c r="E669" s="9">
        <v>27.235399999999998</v>
      </c>
      <c r="F669" s="9">
        <v>6.4947299999999997</v>
      </c>
      <c r="I669">
        <f>D669/D669</f>
        <v>1</v>
      </c>
      <c r="J669">
        <f>E669/D669</f>
        <v>1.8981224649094686</v>
      </c>
      <c r="K669">
        <f>F669/D669</f>
        <v>0.45263858494905423</v>
      </c>
      <c r="N669">
        <f>LOG(I669,(2))</f>
        <v>0</v>
      </c>
      <c r="O669">
        <f>LOG(J669,(2))</f>
        <v>0.92457307656232068</v>
      </c>
      <c r="P669">
        <f>LOG(K669,(2))</f>
        <v>-1.1435685232256358</v>
      </c>
    </row>
    <row r="670" spans="1:16">
      <c r="A670" s="9" t="s">
        <v>257</v>
      </c>
      <c r="B670" s="1"/>
      <c r="D670" s="9">
        <v>4.0913899999999996</v>
      </c>
      <c r="E670" s="9">
        <v>4.0992499999999996</v>
      </c>
      <c r="F670" s="9">
        <v>1.8516900000000001</v>
      </c>
      <c r="I670">
        <f>D670/D670</f>
        <v>1</v>
      </c>
      <c r="J670">
        <f>E670/D670</f>
        <v>1.0019211074964742</v>
      </c>
      <c r="K670">
        <f>F670/D670</f>
        <v>0.45258212978963147</v>
      </c>
      <c r="N670">
        <f>LOG(I670,(2))</f>
        <v>0</v>
      </c>
      <c r="O670">
        <f>LOG(J670,(2))</f>
        <v>2.7689134187897976E-3</v>
      </c>
      <c r="P670">
        <f>LOG(K670,(2))</f>
        <v>-1.1437484739875026</v>
      </c>
    </row>
    <row r="671" spans="1:16">
      <c r="A671" s="9" t="s">
        <v>601</v>
      </c>
      <c r="B671" s="1"/>
      <c r="D671" s="9">
        <v>5.1128400000000003</v>
      </c>
      <c r="E671" s="9">
        <v>4.2148500000000002</v>
      </c>
      <c r="F671" s="9">
        <v>2.3128199999999999</v>
      </c>
      <c r="I671">
        <f>D671/D671</f>
        <v>1</v>
      </c>
      <c r="J671">
        <f>E671/D671</f>
        <v>0.82436571455394658</v>
      </c>
      <c r="K671">
        <f>F671/D671</f>
        <v>0.45235524679043343</v>
      </c>
      <c r="N671">
        <f>LOG(I671,(2))</f>
        <v>0</v>
      </c>
      <c r="O671">
        <f>LOG(J671,(2))</f>
        <v>-0.27864359058221672</v>
      </c>
      <c r="P671">
        <f>LOG(K671,(2))</f>
        <v>-1.1444718897577748</v>
      </c>
    </row>
    <row r="672" spans="1:16">
      <c r="A672" s="9" t="s">
        <v>456</v>
      </c>
      <c r="B672" s="1"/>
      <c r="D672" s="9">
        <v>3.9632399999999999</v>
      </c>
      <c r="E672" s="9">
        <v>3.4912299999999998</v>
      </c>
      <c r="F672" s="9">
        <v>1.7884</v>
      </c>
      <c r="I672">
        <f>D672/D672</f>
        <v>1</v>
      </c>
      <c r="J672">
        <f>E672/D672</f>
        <v>0.88090299855673637</v>
      </c>
      <c r="K672">
        <f>F672/D672</f>
        <v>0.45124695955834115</v>
      </c>
      <c r="N672">
        <f>LOG(I672,(2))</f>
        <v>0</v>
      </c>
      <c r="O672">
        <f>LOG(J672,(2))</f>
        <v>-0.18294493068591441</v>
      </c>
      <c r="P672">
        <f>LOG(K672,(2))</f>
        <v>-1.1480108835410294</v>
      </c>
    </row>
    <row r="673" spans="1:16">
      <c r="A673" s="9" t="s">
        <v>676</v>
      </c>
      <c r="B673" s="1"/>
      <c r="D673" s="9">
        <v>4.31332</v>
      </c>
      <c r="E673" s="9">
        <v>4.84206</v>
      </c>
      <c r="F673" s="9">
        <v>1.9394199999999999</v>
      </c>
      <c r="I673">
        <f>D673/D673</f>
        <v>1</v>
      </c>
      <c r="J673">
        <f>E673/D673</f>
        <v>1.1225830682629621</v>
      </c>
      <c r="K673">
        <f>F673/D673</f>
        <v>0.44963508387970286</v>
      </c>
      <c r="N673">
        <f>LOG(I673,(2))</f>
        <v>0</v>
      </c>
      <c r="O673">
        <f>LOG(J673,(2))</f>
        <v>0.16682220464296113</v>
      </c>
      <c r="P673">
        <f>LOG(K673,(2))</f>
        <v>-1.1531734851191859</v>
      </c>
    </row>
    <row r="674" spans="1:16">
      <c r="A674" s="9" t="s">
        <v>265</v>
      </c>
      <c r="B674" s="1"/>
      <c r="D674" s="9">
        <v>3.4377499999999999</v>
      </c>
      <c r="E674" s="9">
        <v>3.8413200000000001</v>
      </c>
      <c r="F674" s="9">
        <v>1.5441400000000001</v>
      </c>
      <c r="I674">
        <f>D674/D674</f>
        <v>1</v>
      </c>
      <c r="J674">
        <f>E674/D674</f>
        <v>1.117393644098611</v>
      </c>
      <c r="K674">
        <f>F674/D674</f>
        <v>0.4491716966038834</v>
      </c>
      <c r="N674">
        <f>LOG(I674,(2))</f>
        <v>0</v>
      </c>
      <c r="O674">
        <f>LOG(J674,(2))</f>
        <v>0.16013751916375829</v>
      </c>
      <c r="P674">
        <f>LOG(K674,(2))</f>
        <v>-1.1546610719923236</v>
      </c>
    </row>
    <row r="675" spans="1:16">
      <c r="A675" s="9" t="s">
        <v>637</v>
      </c>
      <c r="B675" s="1"/>
      <c r="D675" s="9">
        <v>7.0537000000000001</v>
      </c>
      <c r="E675" s="9">
        <v>6.0916199999999998</v>
      </c>
      <c r="F675" s="9">
        <v>3.16594</v>
      </c>
      <c r="I675">
        <f>D675/D675</f>
        <v>1</v>
      </c>
      <c r="J675">
        <f>E675/D675</f>
        <v>0.86360633426428679</v>
      </c>
      <c r="K675">
        <f>F675/D675</f>
        <v>0.44883394530530074</v>
      </c>
      <c r="N675">
        <f>LOG(I675,(2))</f>
        <v>0</v>
      </c>
      <c r="O675">
        <f>LOG(J675,(2))</f>
        <v>-0.21155426980142245</v>
      </c>
      <c r="P675">
        <f>LOG(K675,(2))</f>
        <v>-1.1557463038077045</v>
      </c>
    </row>
    <row r="676" spans="1:16">
      <c r="A676" s="9" t="s">
        <v>36</v>
      </c>
      <c r="B676" s="1"/>
      <c r="D676" s="9">
        <v>59.962499999999999</v>
      </c>
      <c r="E676" s="9">
        <v>61.728400000000001</v>
      </c>
      <c r="F676" s="9">
        <v>26.859100000000002</v>
      </c>
      <c r="I676">
        <f>D676/D676</f>
        <v>1</v>
      </c>
      <c r="J676">
        <f>E676/D676</f>
        <v>1.0294500729622682</v>
      </c>
      <c r="K676">
        <f>F676/D676</f>
        <v>0.44793162393162395</v>
      </c>
      <c r="N676">
        <f>LOG(I676,(2))</f>
        <v>0</v>
      </c>
      <c r="O676">
        <f>LOG(J676,(2))</f>
        <v>4.187386276629762E-2</v>
      </c>
      <c r="P676">
        <f>LOG(K676,(2))</f>
        <v>-1.1586495709603846</v>
      </c>
    </row>
    <row r="677" spans="1:16">
      <c r="A677" s="9" t="s">
        <v>110</v>
      </c>
      <c r="B677" s="1"/>
      <c r="D677" s="9">
        <v>7.6980899999999997</v>
      </c>
      <c r="E677" s="9">
        <v>7.3505200000000004</v>
      </c>
      <c r="F677" s="9">
        <v>3.4385699999999999</v>
      </c>
      <c r="I677">
        <f>D677/D677</f>
        <v>1</v>
      </c>
      <c r="J677">
        <f>E677/D677</f>
        <v>0.9548498393757413</v>
      </c>
      <c r="K677">
        <f>F677/D677</f>
        <v>0.44667833189791234</v>
      </c>
      <c r="N677">
        <f>LOG(I677,(2))</f>
        <v>0</v>
      </c>
      <c r="O677">
        <f>LOG(J677,(2))</f>
        <v>-6.6654223541338459E-2</v>
      </c>
      <c r="P677">
        <f>LOG(K677,(2))</f>
        <v>-1.1626918228332281</v>
      </c>
    </row>
    <row r="678" spans="1:16">
      <c r="A678" s="9" t="s">
        <v>756</v>
      </c>
      <c r="B678" s="1"/>
      <c r="D678" s="9">
        <v>8.3794400000000007</v>
      </c>
      <c r="E678" s="9">
        <v>7.9347099999999999</v>
      </c>
      <c r="F678" s="9">
        <v>3.6732800000000001</v>
      </c>
      <c r="I678">
        <f>D678/D678</f>
        <v>1</v>
      </c>
      <c r="J678">
        <f>E678/D678</f>
        <v>0.94692604756403764</v>
      </c>
      <c r="K678">
        <f>F678/D678</f>
        <v>0.43836819644272168</v>
      </c>
      <c r="N678">
        <f>LOG(I678,(2))</f>
        <v>0</v>
      </c>
      <c r="O678">
        <f>LOG(J678,(2))</f>
        <v>-7.8676335485837384E-2</v>
      </c>
      <c r="P678">
        <f>LOG(K678,(2))</f>
        <v>-1.1897849601352839</v>
      </c>
    </row>
    <row r="679" spans="1:16">
      <c r="A679" s="9" t="s">
        <v>547</v>
      </c>
      <c r="B679" s="1"/>
      <c r="D679" s="9">
        <v>4.6761100000000004</v>
      </c>
      <c r="E679" s="9">
        <v>4.2045000000000003</v>
      </c>
      <c r="F679" s="9">
        <v>2.04271</v>
      </c>
      <c r="I679">
        <f>D679/D679</f>
        <v>1</v>
      </c>
      <c r="J679">
        <f>E679/D679</f>
        <v>0.89914480198284474</v>
      </c>
      <c r="K679">
        <f>F679/D679</f>
        <v>0.43683959530464422</v>
      </c>
      <c r="N679">
        <f>LOG(I679,(2))</f>
        <v>0</v>
      </c>
      <c r="O679">
        <f>LOG(J679,(2))</f>
        <v>-0.1533746228849158</v>
      </c>
      <c r="P679">
        <f>LOG(K679,(2))</f>
        <v>-1.1948244662836576</v>
      </c>
    </row>
    <row r="680" spans="1:16">
      <c r="A680" s="9" t="s">
        <v>371</v>
      </c>
      <c r="B680" s="1"/>
      <c r="D680" s="9">
        <v>2.06359</v>
      </c>
      <c r="E680" s="9">
        <v>1.7764599999999999</v>
      </c>
      <c r="F680" s="9">
        <v>0.90126399999999995</v>
      </c>
      <c r="I680">
        <f>D680/D680</f>
        <v>1</v>
      </c>
      <c r="J680">
        <f>E680/D680</f>
        <v>0.86085898846185527</v>
      </c>
      <c r="K680">
        <f>F680/D680</f>
        <v>0.43674567137851994</v>
      </c>
      <c r="N680">
        <f>LOG(I680,(2))</f>
        <v>0</v>
      </c>
      <c r="O680">
        <f>LOG(J680,(2))</f>
        <v>-0.21615115611271843</v>
      </c>
      <c r="P680">
        <f>LOG(K680,(2))</f>
        <v>-1.1951346903410685</v>
      </c>
    </row>
    <row r="681" spans="1:16">
      <c r="A681" s="9" t="s">
        <v>153</v>
      </c>
      <c r="B681" s="1"/>
      <c r="D681" s="9">
        <v>5.3328100000000003</v>
      </c>
      <c r="E681" s="9">
        <v>5.3323999999999998</v>
      </c>
      <c r="F681" s="9">
        <v>2.3266900000000001</v>
      </c>
      <c r="I681">
        <f>D681/D681</f>
        <v>1</v>
      </c>
      <c r="J681">
        <f>E681/D681</f>
        <v>0.99992311745590023</v>
      </c>
      <c r="K681">
        <f>F681/D681</f>
        <v>0.43629718666144118</v>
      </c>
      <c r="N681">
        <f>LOG(I681,(2))</f>
        <v>0</v>
      </c>
      <c r="O681">
        <f>LOG(J681,(2))</f>
        <v>-1.1092232915373014E-4</v>
      </c>
      <c r="P681">
        <f>LOG(K681,(2))</f>
        <v>-1.1966169239523976</v>
      </c>
    </row>
    <row r="682" spans="1:16">
      <c r="A682" s="9" t="s">
        <v>732</v>
      </c>
      <c r="B682" s="1"/>
      <c r="D682" s="9">
        <v>13.9129</v>
      </c>
      <c r="E682" s="9">
        <v>12.9156</v>
      </c>
      <c r="F682" s="9">
        <v>6.0646599999999999</v>
      </c>
      <c r="I682">
        <f>D682/D682</f>
        <v>1</v>
      </c>
      <c r="J682">
        <f>E682/D682</f>
        <v>0.9283183232827088</v>
      </c>
      <c r="K682">
        <f>F682/D682</f>
        <v>0.43590193273868133</v>
      </c>
      <c r="N682">
        <f>LOG(I682,(2))</f>
        <v>0</v>
      </c>
      <c r="O682">
        <f>LOG(J682,(2))</f>
        <v>-0.10730850001473814</v>
      </c>
      <c r="P682">
        <f>LOG(K682,(2))</f>
        <v>-1.1979244944385601</v>
      </c>
    </row>
    <row r="683" spans="1:16">
      <c r="A683" s="9" t="s">
        <v>100</v>
      </c>
      <c r="B683" s="1"/>
      <c r="D683" s="9">
        <v>2.2806799999999998</v>
      </c>
      <c r="E683" s="9">
        <v>2.31202</v>
      </c>
      <c r="F683" s="9">
        <v>0.99377499999999996</v>
      </c>
      <c r="I683">
        <f>D683/D683</f>
        <v>1</v>
      </c>
      <c r="J683">
        <f>E683/D683</f>
        <v>1.0137415156883036</v>
      </c>
      <c r="K683">
        <f>F683/D683</f>
        <v>0.43573627163828332</v>
      </c>
      <c r="N683">
        <f>LOG(I683,(2))</f>
        <v>0</v>
      </c>
      <c r="O683">
        <f>LOG(J683,(2))</f>
        <v>1.9689840138596763E-2</v>
      </c>
      <c r="P683">
        <f>LOG(K683,(2))</f>
        <v>-1.1984728835515885</v>
      </c>
    </row>
    <row r="684" spans="1:16">
      <c r="A684" s="9" t="s">
        <v>779</v>
      </c>
      <c r="B684" s="1"/>
      <c r="D684" s="9">
        <v>2.56237</v>
      </c>
      <c r="E684" s="9">
        <v>2.3684799999999999</v>
      </c>
      <c r="F684" s="9">
        <v>1.11266</v>
      </c>
      <c r="I684">
        <f>D684/D684</f>
        <v>1</v>
      </c>
      <c r="J684">
        <f>E684/D684</f>
        <v>0.92433177097764951</v>
      </c>
      <c r="K684">
        <f>F684/D684</f>
        <v>0.43423080975815359</v>
      </c>
      <c r="N684">
        <f>LOG(I684,(2))</f>
        <v>0</v>
      </c>
      <c r="O684">
        <f>LOG(J684,(2))</f>
        <v>-0.11351732286309607</v>
      </c>
      <c r="P684">
        <f>LOG(K684,(2))</f>
        <v>-1.2034660024940123</v>
      </c>
    </row>
    <row r="685" spans="1:16">
      <c r="A685" s="9" t="s">
        <v>286</v>
      </c>
      <c r="B685" s="1"/>
      <c r="D685" s="9">
        <v>6.8861499999999998</v>
      </c>
      <c r="E685" s="9">
        <v>8.0707900000000006</v>
      </c>
      <c r="F685" s="9">
        <v>2.9834800000000001</v>
      </c>
      <c r="I685">
        <f>D685/D685</f>
        <v>1</v>
      </c>
      <c r="J685">
        <f>E685/D685</f>
        <v>1.17203226766771</v>
      </c>
      <c r="K685">
        <f>F685/D685</f>
        <v>0.43325806147121398</v>
      </c>
      <c r="N685">
        <f>LOG(I685,(2))</f>
        <v>0</v>
      </c>
      <c r="O685">
        <f>LOG(J685,(2))</f>
        <v>0.2290122896947635</v>
      </c>
      <c r="P685">
        <f>LOG(K685,(2))</f>
        <v>-1.2067015015634472</v>
      </c>
    </row>
    <row r="686" spans="1:16">
      <c r="A686" s="9" t="s">
        <v>465</v>
      </c>
      <c r="B686" s="1"/>
      <c r="D686" s="9">
        <v>4.3869400000000001</v>
      </c>
      <c r="E686" s="9">
        <v>3.7262599999999999</v>
      </c>
      <c r="F686" s="9">
        <v>1.89358</v>
      </c>
      <c r="I686">
        <f>D686/D686</f>
        <v>1</v>
      </c>
      <c r="J686">
        <f>E686/D686</f>
        <v>0.84939844173843271</v>
      </c>
      <c r="K686">
        <f>F686/D686</f>
        <v>0.43164027773345431</v>
      </c>
      <c r="N686">
        <f>LOG(I686,(2))</f>
        <v>0</v>
      </c>
      <c r="O686">
        <f>LOG(J686,(2))</f>
        <v>-0.23548663289182573</v>
      </c>
      <c r="P686">
        <f>LOG(K686,(2))</f>
        <v>-1.2120986012961772</v>
      </c>
    </row>
    <row r="687" spans="1:16">
      <c r="A687" s="9" t="s">
        <v>497</v>
      </c>
      <c r="B687" s="1"/>
      <c r="D687" s="9">
        <v>3.56114</v>
      </c>
      <c r="E687" s="9">
        <v>3.3894500000000001</v>
      </c>
      <c r="F687" s="9">
        <v>1.5350900000000001</v>
      </c>
      <c r="I687">
        <f>D687/D687</f>
        <v>1</v>
      </c>
      <c r="J687">
        <f>E687/D687</f>
        <v>0.9517879106128937</v>
      </c>
      <c r="K687">
        <f>F687/D687</f>
        <v>0.43106701786506568</v>
      </c>
      <c r="N687">
        <f>LOG(I687,(2))</f>
        <v>0</v>
      </c>
      <c r="O687">
        <f>LOG(J687,(2))</f>
        <v>-7.1287965047071244E-2</v>
      </c>
      <c r="P687">
        <f>LOG(K687,(2))</f>
        <v>-1.2140159127532839</v>
      </c>
    </row>
    <row r="688" spans="1:16">
      <c r="A688" s="9" t="s">
        <v>218</v>
      </c>
      <c r="B688" s="1"/>
      <c r="D688" s="9">
        <v>3.67252</v>
      </c>
      <c r="E688" s="9">
        <v>3.6153599999999999</v>
      </c>
      <c r="F688" s="9">
        <v>1.5768</v>
      </c>
      <c r="I688">
        <f>D688/D688</f>
        <v>1</v>
      </c>
      <c r="J688">
        <f>E688/D688</f>
        <v>0.98443575528519922</v>
      </c>
      <c r="K688">
        <f>F688/D688</f>
        <v>0.42935096337120016</v>
      </c>
      <c r="N688">
        <f>LOG(I688,(2))</f>
        <v>0</v>
      </c>
      <c r="O688">
        <f>LOG(J688,(2))</f>
        <v>-2.2631036607897611E-2</v>
      </c>
      <c r="P688">
        <f>LOG(K688,(2))</f>
        <v>-1.2197706660124339</v>
      </c>
    </row>
    <row r="689" spans="1:16">
      <c r="A689" s="9" t="s">
        <v>782</v>
      </c>
      <c r="B689" s="1"/>
      <c r="D689" s="9">
        <v>5.7158100000000003</v>
      </c>
      <c r="E689" s="9">
        <v>4.84396</v>
      </c>
      <c r="F689" s="9">
        <v>2.4534899999999999</v>
      </c>
      <c r="I689">
        <f>D689/D689</f>
        <v>1</v>
      </c>
      <c r="J689">
        <f>E689/D689</f>
        <v>0.84746693819423669</v>
      </c>
      <c r="K689">
        <f>F689/D689</f>
        <v>0.42924624856319576</v>
      </c>
      <c r="N689">
        <f>LOG(I689,(2))</f>
        <v>0</v>
      </c>
      <c r="O689">
        <f>LOG(J689,(2))</f>
        <v>-0.23877100868394616</v>
      </c>
      <c r="P689">
        <f>LOG(K689,(2))</f>
        <v>-1.2201225691699675</v>
      </c>
    </row>
    <row r="690" spans="1:16">
      <c r="A690" s="9" t="s">
        <v>253</v>
      </c>
      <c r="B690" s="1"/>
      <c r="D690" s="9">
        <v>17.8827</v>
      </c>
      <c r="E690" s="9">
        <v>17.349499999999999</v>
      </c>
      <c r="F690" s="9">
        <v>7.65177</v>
      </c>
      <c r="I690">
        <f>D690/D690</f>
        <v>1</v>
      </c>
      <c r="J690">
        <f>E690/D690</f>
        <v>0.97018347341285149</v>
      </c>
      <c r="K690">
        <f>F690/D690</f>
        <v>0.42788672851415055</v>
      </c>
      <c r="N690">
        <f>LOG(I690,(2))</f>
        <v>0</v>
      </c>
      <c r="O690">
        <f>LOG(J690,(2))</f>
        <v>-4.3670490729189465E-2</v>
      </c>
      <c r="P690">
        <f>LOG(K690,(2))</f>
        <v>-1.2246991623708017</v>
      </c>
    </row>
    <row r="691" spans="1:16">
      <c r="A691" s="9" t="s">
        <v>150</v>
      </c>
      <c r="B691" s="1"/>
      <c r="D691" s="9">
        <v>3.5813199999999998</v>
      </c>
      <c r="E691" s="9">
        <v>3.5746099999999998</v>
      </c>
      <c r="F691" s="9">
        <v>1.5318799999999999</v>
      </c>
      <c r="I691">
        <f>D691/D691</f>
        <v>1</v>
      </c>
      <c r="J691">
        <f>E691/D691</f>
        <v>0.99812638915260299</v>
      </c>
      <c r="K691">
        <f>F691/D691</f>
        <v>0.42774172651424613</v>
      </c>
      <c r="N691">
        <f>LOG(I691,(2))</f>
        <v>0</v>
      </c>
      <c r="O691">
        <f>LOG(J691,(2))</f>
        <v>-2.705584476527279E-3</v>
      </c>
      <c r="P691">
        <f>LOG(K691,(2))</f>
        <v>-1.2251881448653748</v>
      </c>
    </row>
    <row r="692" spans="1:16">
      <c r="A692" s="9" t="s">
        <v>698</v>
      </c>
      <c r="B692" s="1"/>
      <c r="D692" s="9">
        <v>28.3826</v>
      </c>
      <c r="E692" s="9">
        <v>23.031199999999998</v>
      </c>
      <c r="F692" s="9">
        <v>12.121700000000001</v>
      </c>
      <c r="I692">
        <f>D692/D692</f>
        <v>1</v>
      </c>
      <c r="J692">
        <f>E692/D692</f>
        <v>0.8114549054702529</v>
      </c>
      <c r="K692">
        <f>F692/D692</f>
        <v>0.42708208550308996</v>
      </c>
      <c r="N692">
        <f>LOG(I692,(2))</f>
        <v>0</v>
      </c>
      <c r="O692">
        <f>LOG(J692,(2))</f>
        <v>-0.30141717197130624</v>
      </c>
      <c r="P692">
        <f>LOG(K692,(2))</f>
        <v>-1.227414711301825</v>
      </c>
    </row>
    <row r="693" spans="1:16">
      <c r="A693" s="9" t="s">
        <v>761</v>
      </c>
      <c r="B693" s="1"/>
      <c r="D693" s="9">
        <v>3.2261299999999999</v>
      </c>
      <c r="E693" s="9">
        <v>2.6410499999999999</v>
      </c>
      <c r="F693" s="9">
        <v>1.37568</v>
      </c>
      <c r="I693">
        <f>D693/D693</f>
        <v>1</v>
      </c>
      <c r="J693">
        <f>E693/D693</f>
        <v>0.81864339006797615</v>
      </c>
      <c r="K693">
        <f>F693/D693</f>
        <v>0.42641803027156377</v>
      </c>
      <c r="N693">
        <f>LOG(I693,(2))</f>
        <v>0</v>
      </c>
      <c r="O693">
        <f>LOG(J693,(2))</f>
        <v>-0.28869295977393772</v>
      </c>
      <c r="P693">
        <f>LOG(K693,(2))</f>
        <v>-1.2296596538976248</v>
      </c>
    </row>
    <row r="694" spans="1:16">
      <c r="A694" s="9" t="s">
        <v>675</v>
      </c>
      <c r="B694" s="1"/>
      <c r="D694" s="9">
        <v>5.8181200000000004</v>
      </c>
      <c r="E694" s="9">
        <v>5.3655799999999996</v>
      </c>
      <c r="F694" s="9">
        <v>2.4710399999999999</v>
      </c>
      <c r="I694">
        <f>D694/D694</f>
        <v>1</v>
      </c>
      <c r="J694">
        <f>E694/D694</f>
        <v>0.92221886107539874</v>
      </c>
      <c r="K694">
        <f>F694/D694</f>
        <v>0.42471451259169624</v>
      </c>
      <c r="N694">
        <f>LOG(I694,(2))</f>
        <v>0</v>
      </c>
      <c r="O694">
        <f>LOG(J694,(2))</f>
        <v>-0.11681892306325775</v>
      </c>
      <c r="P694">
        <f>LOG(K694,(2))</f>
        <v>-1.2354346881414133</v>
      </c>
    </row>
    <row r="695" spans="1:16">
      <c r="A695" s="9" t="s">
        <v>375</v>
      </c>
      <c r="B695" s="1"/>
      <c r="D695" s="9">
        <v>2.661</v>
      </c>
      <c r="E695" s="9">
        <v>3.0186500000000001</v>
      </c>
      <c r="F695" s="9">
        <v>1.12524</v>
      </c>
      <c r="I695">
        <f>D695/D695</f>
        <v>1</v>
      </c>
      <c r="J695">
        <f>E695/D695</f>
        <v>1.1344043592634347</v>
      </c>
      <c r="K695">
        <f>F695/D695</f>
        <v>0.42286358511837657</v>
      </c>
      <c r="N695">
        <f>LOG(I695,(2))</f>
        <v>0</v>
      </c>
      <c r="O695">
        <f>LOG(J695,(2))</f>
        <v>0.1819349816566177</v>
      </c>
      <c r="P695">
        <f>LOG(K695,(2))</f>
        <v>-1.2417357668004232</v>
      </c>
    </row>
    <row r="696" spans="1:16">
      <c r="A696" s="9" t="s">
        <v>783</v>
      </c>
      <c r="B696" s="1"/>
      <c r="D696" s="9">
        <v>3.7766999999999999</v>
      </c>
      <c r="E696" s="9">
        <v>3.0726100000000001</v>
      </c>
      <c r="F696" s="9">
        <v>1.5943400000000001</v>
      </c>
      <c r="I696">
        <f>D696/D696</f>
        <v>1</v>
      </c>
      <c r="J696">
        <f>E696/D696</f>
        <v>0.81357004792543763</v>
      </c>
      <c r="K696">
        <f>F696/D696</f>
        <v>0.42215161384277283</v>
      </c>
      <c r="N696">
        <f>LOG(I696,(2))</f>
        <v>0</v>
      </c>
      <c r="O696">
        <f>LOG(J696,(2))</f>
        <v>-0.29766152840686866</v>
      </c>
      <c r="P696">
        <f>LOG(K696,(2))</f>
        <v>-1.2441668654904603</v>
      </c>
    </row>
    <row r="697" spans="1:16">
      <c r="A697" s="9" t="s">
        <v>111</v>
      </c>
      <c r="B697" s="1"/>
      <c r="D697" s="9">
        <v>31.8339</v>
      </c>
      <c r="E697" s="9">
        <v>30.558700000000002</v>
      </c>
      <c r="F697" s="9">
        <v>13.437799999999999</v>
      </c>
      <c r="I697">
        <f>D697/D697</f>
        <v>1</v>
      </c>
      <c r="J697">
        <f>E697/D697</f>
        <v>0.95994207432956702</v>
      </c>
      <c r="K697">
        <f>F697/D697</f>
        <v>0.42212232871247318</v>
      </c>
      <c r="N697">
        <f>LOG(I697,(2))</f>
        <v>0</v>
      </c>
      <c r="O697">
        <f>LOG(J697,(2))</f>
        <v>-5.8980742802342029E-2</v>
      </c>
      <c r="P697">
        <f>LOG(K697,(2))</f>
        <v>-1.2442669503329324</v>
      </c>
    </row>
    <row r="698" spans="1:16">
      <c r="A698" s="9" t="s">
        <v>739</v>
      </c>
      <c r="B698" s="1"/>
      <c r="D698" s="9">
        <v>40.9923</v>
      </c>
      <c r="E698" s="9">
        <v>37.374200000000002</v>
      </c>
      <c r="F698" s="9">
        <v>17.287700000000001</v>
      </c>
      <c r="I698">
        <f>D698/D698</f>
        <v>1</v>
      </c>
      <c r="J698">
        <f>E698/D698</f>
        <v>0.9117370823300962</v>
      </c>
      <c r="K698">
        <f>F698/D698</f>
        <v>0.42173042254277027</v>
      </c>
      <c r="N698">
        <f>LOG(I698,(2))</f>
        <v>0</v>
      </c>
      <c r="O698">
        <f>LOG(J698,(2))</f>
        <v>-0.13331024056763141</v>
      </c>
      <c r="P698">
        <f>LOG(K698,(2))</f>
        <v>-1.2456069972246058</v>
      </c>
    </row>
    <row r="699" spans="1:16">
      <c r="A699" s="9" t="s">
        <v>322</v>
      </c>
      <c r="B699" s="1"/>
      <c r="D699" s="9">
        <v>6.4626200000000003</v>
      </c>
      <c r="E699" s="9">
        <v>5.53193</v>
      </c>
      <c r="F699" s="9">
        <v>2.7063100000000002</v>
      </c>
      <c r="I699">
        <f>D699/D699</f>
        <v>1</v>
      </c>
      <c r="J699">
        <f>E699/D699</f>
        <v>0.85598874759772348</v>
      </c>
      <c r="K699">
        <f>F699/D699</f>
        <v>0.41876359742643077</v>
      </c>
      <c r="N699">
        <f>LOG(I699,(2))</f>
        <v>0</v>
      </c>
      <c r="O699">
        <f>LOG(J699,(2))</f>
        <v>-0.22433626308764876</v>
      </c>
      <c r="P699">
        <f>LOG(K699,(2))</f>
        <v>-1.2557920587670419</v>
      </c>
    </row>
    <row r="700" spans="1:16">
      <c r="A700" s="9" t="s">
        <v>374</v>
      </c>
      <c r="B700" s="1"/>
      <c r="D700" s="9">
        <v>12.089399999999999</v>
      </c>
      <c r="E700" s="9">
        <v>10.223000000000001</v>
      </c>
      <c r="F700" s="9">
        <v>5.0507799999999996</v>
      </c>
      <c r="I700">
        <f>D700/D700</f>
        <v>1</v>
      </c>
      <c r="J700">
        <f>E700/D700</f>
        <v>0.84561682134762695</v>
      </c>
      <c r="K700">
        <f>F700/D700</f>
        <v>0.41778582890796895</v>
      </c>
      <c r="N700">
        <f>LOG(I700,(2))</f>
        <v>0</v>
      </c>
      <c r="O700">
        <f>LOG(J700,(2))</f>
        <v>-0.24192401921522222</v>
      </c>
      <c r="P700">
        <f>LOG(K700,(2))</f>
        <v>-1.2591645371662283</v>
      </c>
    </row>
    <row r="701" spans="1:16">
      <c r="A701" s="9" t="s">
        <v>731</v>
      </c>
      <c r="B701" s="1"/>
      <c r="D701" s="9">
        <v>4.6977700000000002</v>
      </c>
      <c r="E701" s="9">
        <v>4.1395400000000002</v>
      </c>
      <c r="F701" s="9">
        <v>1.96136</v>
      </c>
      <c r="I701">
        <f>D701/D701</f>
        <v>1</v>
      </c>
      <c r="J701">
        <f>E701/D701</f>
        <v>0.88117127913882543</v>
      </c>
      <c r="K701">
        <f>F701/D701</f>
        <v>0.41750873286687085</v>
      </c>
      <c r="N701">
        <f>LOG(I701,(2))</f>
        <v>0</v>
      </c>
      <c r="O701">
        <f>LOG(J701,(2))</f>
        <v>-0.18250562222629199</v>
      </c>
      <c r="P701">
        <f>LOG(K701,(2))</f>
        <v>-1.2601217206971667</v>
      </c>
    </row>
    <row r="702" spans="1:16">
      <c r="A702" s="9" t="s">
        <v>491</v>
      </c>
      <c r="B702" s="1"/>
      <c r="D702" s="9">
        <v>16.6112</v>
      </c>
      <c r="E702" s="9">
        <v>13.2988</v>
      </c>
      <c r="F702" s="9">
        <v>6.92753</v>
      </c>
      <c r="I702">
        <f>D702/D702</f>
        <v>1</v>
      </c>
      <c r="J702">
        <f>E702/D702</f>
        <v>0.8005923714120593</v>
      </c>
      <c r="K702">
        <f>F702/D702</f>
        <v>0.41703970814871894</v>
      </c>
      <c r="N702">
        <f>LOG(I702,(2))</f>
        <v>0</v>
      </c>
      <c r="O702">
        <f>LOG(J702,(2))</f>
        <v>-0.32086022607475867</v>
      </c>
      <c r="P702">
        <f>LOG(K702,(2))</f>
        <v>-1.2617433394622821</v>
      </c>
    </row>
    <row r="703" spans="1:16">
      <c r="A703" s="9" t="s">
        <v>648</v>
      </c>
      <c r="B703" s="1"/>
      <c r="D703" s="9">
        <v>4.4664799999999998</v>
      </c>
      <c r="E703" s="9">
        <v>4.3477800000000002</v>
      </c>
      <c r="F703" s="9">
        <v>1.8592299999999999</v>
      </c>
      <c r="I703">
        <f>D703/D703</f>
        <v>1</v>
      </c>
      <c r="J703">
        <f>E703/D703</f>
        <v>0.97342426250649294</v>
      </c>
      <c r="K703">
        <f>F703/D703</f>
        <v>0.41626291845032332</v>
      </c>
      <c r="N703">
        <f>LOG(I703,(2))</f>
        <v>0</v>
      </c>
      <c r="O703">
        <f>LOG(J703,(2))</f>
        <v>-3.8859360787112052E-2</v>
      </c>
      <c r="P703">
        <f>LOG(K703,(2))</f>
        <v>-1.2644330489016251</v>
      </c>
    </row>
    <row r="704" spans="1:16">
      <c r="A704" s="9" t="s">
        <v>702</v>
      </c>
      <c r="B704" s="1"/>
      <c r="D704" s="9">
        <v>2.4897900000000002</v>
      </c>
      <c r="E704" s="9">
        <v>2.6210800000000001</v>
      </c>
      <c r="F704" s="9">
        <v>1.0362899999999999</v>
      </c>
      <c r="I704">
        <f>D704/D704</f>
        <v>1</v>
      </c>
      <c r="J704">
        <f>E704/D704</f>
        <v>1.0527313548532204</v>
      </c>
      <c r="K704">
        <f>F704/D704</f>
        <v>0.41621582543106039</v>
      </c>
      <c r="N704">
        <f>LOG(I704,(2))</f>
        <v>0</v>
      </c>
      <c r="O704">
        <f>LOG(J704,(2))</f>
        <v>7.413732385751437E-2</v>
      </c>
      <c r="P704">
        <f>LOG(K704,(2))</f>
        <v>-1.2645962743675554</v>
      </c>
    </row>
    <row r="705" spans="1:16">
      <c r="A705" s="9" t="s">
        <v>109</v>
      </c>
      <c r="B705" s="1"/>
      <c r="D705" s="9">
        <v>29.042899999999999</v>
      </c>
      <c r="E705" s="9">
        <v>23.568899999999999</v>
      </c>
      <c r="F705" s="9">
        <v>12.031700000000001</v>
      </c>
      <c r="I705">
        <f>D705/D705</f>
        <v>1</v>
      </c>
      <c r="J705">
        <f>E705/D705</f>
        <v>0.81152019942912035</v>
      </c>
      <c r="K705">
        <f>F705/D705</f>
        <v>0.41427336801765668</v>
      </c>
      <c r="N705">
        <f>LOG(I705,(2))</f>
        <v>0</v>
      </c>
      <c r="O705">
        <f>LOG(J705,(2))</f>
        <v>-0.30130108975855446</v>
      </c>
      <c r="P705">
        <f>LOG(K705,(2))</f>
        <v>-1.2713450166987057</v>
      </c>
    </row>
    <row r="706" spans="1:16">
      <c r="A706" s="9" t="s">
        <v>46</v>
      </c>
      <c r="B706" s="1"/>
      <c r="D706" s="9">
        <v>2.38829</v>
      </c>
      <c r="E706" s="9">
        <v>2.1507499999999999</v>
      </c>
      <c r="F706" s="9">
        <v>0.98782300000000001</v>
      </c>
      <c r="I706">
        <f>D706/D706</f>
        <v>1</v>
      </c>
      <c r="J706">
        <f>E706/D706</f>
        <v>0.90053971670107058</v>
      </c>
      <c r="K706">
        <f>F706/D706</f>
        <v>0.41361099363980086</v>
      </c>
      <c r="N706">
        <f>LOG(I706,(2))</f>
        <v>0</v>
      </c>
      <c r="O706">
        <f>LOG(J706,(2))</f>
        <v>-0.1511381898561783</v>
      </c>
      <c r="P706">
        <f>LOG(K706,(2))</f>
        <v>-1.2736535623804597</v>
      </c>
    </row>
    <row r="707" spans="1:16">
      <c r="A707" s="9" t="s">
        <v>649</v>
      </c>
      <c r="B707" s="1"/>
      <c r="D707" s="9">
        <v>12.710699999999999</v>
      </c>
      <c r="E707" s="9">
        <v>11.718500000000001</v>
      </c>
      <c r="F707" s="9">
        <v>5.2398499999999997</v>
      </c>
      <c r="I707">
        <f>D707/D707</f>
        <v>1</v>
      </c>
      <c r="J707">
        <f>E707/D707</f>
        <v>0.92193978301745783</v>
      </c>
      <c r="K707">
        <f>F707/D707</f>
        <v>0.41223929445270519</v>
      </c>
      <c r="N707">
        <f>LOG(I707,(2))</f>
        <v>0</v>
      </c>
      <c r="O707">
        <f>LOG(J707,(2))</f>
        <v>-0.11725557154203746</v>
      </c>
      <c r="P707">
        <f>LOG(K707,(2))</f>
        <v>-1.2784460664533308</v>
      </c>
    </row>
    <row r="708" spans="1:16">
      <c r="A708" s="9" t="s">
        <v>686</v>
      </c>
      <c r="B708" s="1"/>
      <c r="D708" s="9">
        <v>8.4153300000000009</v>
      </c>
      <c r="E708" s="9">
        <v>7.0439600000000002</v>
      </c>
      <c r="F708" s="9">
        <v>3.4481799999999998</v>
      </c>
      <c r="I708">
        <f>D708/D708</f>
        <v>1</v>
      </c>
      <c r="J708">
        <f>E708/D708</f>
        <v>0.83703907036325365</v>
      </c>
      <c r="K708">
        <f>F708/D708</f>
        <v>0.40974982561587003</v>
      </c>
      <c r="N708">
        <f>LOG(I708,(2))</f>
        <v>0</v>
      </c>
      <c r="O708">
        <f>LOG(J708,(2))</f>
        <v>-0.25663313005226585</v>
      </c>
      <c r="P708">
        <f>LOG(K708,(2))</f>
        <v>-1.2871847595545087</v>
      </c>
    </row>
    <row r="709" spans="1:16">
      <c r="A709" s="9" t="s">
        <v>560</v>
      </c>
      <c r="B709" s="1"/>
      <c r="D709" s="9">
        <v>20.055199999999999</v>
      </c>
      <c r="E709" s="9">
        <v>18.531400000000001</v>
      </c>
      <c r="F709" s="9">
        <v>8.1973199999999995</v>
      </c>
      <c r="I709">
        <f>D709/D709</f>
        <v>1</v>
      </c>
      <c r="J709">
        <f>E709/D709</f>
        <v>0.92401970561250957</v>
      </c>
      <c r="K709">
        <f>F709/D709</f>
        <v>0.40873788344170092</v>
      </c>
      <c r="N709">
        <f>LOG(I709,(2))</f>
        <v>0</v>
      </c>
      <c r="O709">
        <f>LOG(J709,(2))</f>
        <v>-0.11400447605306076</v>
      </c>
      <c r="P709">
        <f>LOG(K709,(2))</f>
        <v>-1.2907521306562451</v>
      </c>
    </row>
    <row r="710" spans="1:16">
      <c r="A710" s="9" t="s">
        <v>658</v>
      </c>
      <c r="B710" s="1"/>
      <c r="D710" s="9">
        <v>85.641499999999994</v>
      </c>
      <c r="E710" s="9">
        <v>73.093699999999998</v>
      </c>
      <c r="F710" s="9">
        <v>34.452599999999997</v>
      </c>
      <c r="I710">
        <f>D710/D710</f>
        <v>1</v>
      </c>
      <c r="J710">
        <f>E710/D710</f>
        <v>0.85348458399257376</v>
      </c>
      <c r="K710">
        <f>F710/D710</f>
        <v>0.40228861007805794</v>
      </c>
      <c r="N710">
        <f>LOG(I710,(2))</f>
        <v>0</v>
      </c>
      <c r="O710">
        <f>LOG(J710,(2))</f>
        <v>-0.22856299998036253</v>
      </c>
      <c r="P710">
        <f>LOG(K710,(2))</f>
        <v>-1.3136972030996095</v>
      </c>
    </row>
    <row r="711" spans="1:16">
      <c r="A711" s="9" t="s">
        <v>135</v>
      </c>
      <c r="B711" s="1"/>
      <c r="D711" s="9">
        <v>8.6827000000000005</v>
      </c>
      <c r="E711" s="9">
        <v>7.8593299999999999</v>
      </c>
      <c r="F711" s="9">
        <v>3.4561700000000002</v>
      </c>
      <c r="I711">
        <f>D711/D711</f>
        <v>1</v>
      </c>
      <c r="J711">
        <f>E711/D711</f>
        <v>0.90517120250613281</v>
      </c>
      <c r="K711">
        <f>F711/D711</f>
        <v>0.39805244912296867</v>
      </c>
      <c r="N711">
        <f>LOG(I711,(2))</f>
        <v>0</v>
      </c>
      <c r="O711">
        <f>LOG(J711,(2))</f>
        <v>-0.14373740805373031</v>
      </c>
      <c r="P711">
        <f>LOG(K711,(2))</f>
        <v>-1.3289695558164067</v>
      </c>
    </row>
    <row r="712" spans="1:16">
      <c r="A712" s="9" t="s">
        <v>758</v>
      </c>
      <c r="B712" s="1"/>
      <c r="D712" s="9">
        <v>72.481300000000005</v>
      </c>
      <c r="E712" s="9">
        <v>61.664499999999997</v>
      </c>
      <c r="F712" s="9">
        <v>28.8277</v>
      </c>
      <c r="I712">
        <f>D712/D712</f>
        <v>1</v>
      </c>
      <c r="J712">
        <f>E712/D712</f>
        <v>0.85076426609346123</v>
      </c>
      <c r="K712">
        <f>F712/D712</f>
        <v>0.3977260341632945</v>
      </c>
      <c r="N712">
        <f>LOG(I712,(2))</f>
        <v>0</v>
      </c>
      <c r="O712">
        <f>LOG(J712,(2))</f>
        <v>-0.23316865657280436</v>
      </c>
      <c r="P712">
        <f>LOG(K712,(2))</f>
        <v>-1.3301530944013151</v>
      </c>
    </row>
    <row r="713" spans="1:16">
      <c r="A713" s="9" t="s">
        <v>350</v>
      </c>
      <c r="B713" s="1"/>
      <c r="D713" s="9">
        <v>7.1373899999999999</v>
      </c>
      <c r="E713" s="9">
        <v>5.3132299999999999</v>
      </c>
      <c r="F713" s="9">
        <v>2.8292999999999999</v>
      </c>
      <c r="I713">
        <f>D713/D713</f>
        <v>1</v>
      </c>
      <c r="J713">
        <f>E713/D713</f>
        <v>0.74442198058393894</v>
      </c>
      <c r="K713">
        <f>F713/D713</f>
        <v>0.39640540869981883</v>
      </c>
      <c r="N713">
        <f>LOG(I713,(2))</f>
        <v>0</v>
      </c>
      <c r="O713">
        <f>LOG(J713,(2))</f>
        <v>-0.42580744033491141</v>
      </c>
      <c r="P713">
        <f>LOG(K713,(2))</f>
        <v>-1.3349514475719122</v>
      </c>
    </row>
    <row r="714" spans="1:16">
      <c r="A714" s="9" t="s">
        <v>94</v>
      </c>
      <c r="B714" s="1"/>
      <c r="D714" s="9">
        <v>9.6448999999999998</v>
      </c>
      <c r="E714" s="9">
        <v>9.0319800000000008</v>
      </c>
      <c r="F714" s="9">
        <v>3.81427</v>
      </c>
      <c r="I714">
        <f>D714/D714</f>
        <v>1</v>
      </c>
      <c r="J714">
        <f>E714/D714</f>
        <v>0.93645138881688783</v>
      </c>
      <c r="K714">
        <f>F714/D714</f>
        <v>0.39547014484338877</v>
      </c>
      <c r="N714">
        <f>LOG(I714,(2))</f>
        <v>0</v>
      </c>
      <c r="O714">
        <f>LOG(J714,(2))</f>
        <v>-9.4723988761838115E-2</v>
      </c>
      <c r="P714">
        <f>LOG(K714,(2))</f>
        <v>-1.3383593091960113</v>
      </c>
    </row>
    <row r="715" spans="1:16">
      <c r="A715" s="9" t="s">
        <v>489</v>
      </c>
      <c r="B715" s="1"/>
      <c r="D715" s="9">
        <v>11.199400000000001</v>
      </c>
      <c r="E715" s="9">
        <v>10.9063</v>
      </c>
      <c r="F715" s="9">
        <v>4.4194899999999997</v>
      </c>
      <c r="I715">
        <f>D715/D715</f>
        <v>1</v>
      </c>
      <c r="J715">
        <f>E715/D715</f>
        <v>0.97382895512259582</v>
      </c>
      <c r="K715">
        <f>F715/D715</f>
        <v>0.3946184617033055</v>
      </c>
      <c r="N715">
        <f>LOG(I715,(2))</f>
        <v>0</v>
      </c>
      <c r="O715">
        <f>LOG(J715,(2))</f>
        <v>-3.8259697596463665E-2</v>
      </c>
      <c r="P715">
        <f>LOG(K715,(2))</f>
        <v>-1.3414696426658221</v>
      </c>
    </row>
    <row r="716" spans="1:16">
      <c r="A716" s="9" t="s">
        <v>525</v>
      </c>
      <c r="B716" s="1"/>
      <c r="D716" s="9">
        <v>10.9313</v>
      </c>
      <c r="E716" s="9">
        <v>10.484</v>
      </c>
      <c r="F716" s="9">
        <v>4.2797700000000001</v>
      </c>
      <c r="I716">
        <f>D716/D716</f>
        <v>1</v>
      </c>
      <c r="J716">
        <f>E716/D716</f>
        <v>0.95908080466184253</v>
      </c>
      <c r="K716">
        <f>F716/D716</f>
        <v>0.39151519032502996</v>
      </c>
      <c r="N716">
        <f>LOG(I716,(2))</f>
        <v>0</v>
      </c>
      <c r="O716">
        <f>LOG(J716,(2))</f>
        <v>-6.0275724301025353E-2</v>
      </c>
      <c r="P716">
        <f>LOG(K716,(2))</f>
        <v>-1.3528598114286541</v>
      </c>
    </row>
    <row r="717" spans="1:16">
      <c r="A717" s="9" t="s">
        <v>578</v>
      </c>
      <c r="B717" s="1"/>
      <c r="D717" s="9">
        <v>2.1003500000000002</v>
      </c>
      <c r="E717" s="9">
        <v>2.2678500000000001</v>
      </c>
      <c r="F717" s="9">
        <v>0.82199</v>
      </c>
      <c r="I717">
        <f>D717/D717</f>
        <v>1</v>
      </c>
      <c r="J717">
        <f>E717/D717</f>
        <v>1.0797486133263503</v>
      </c>
      <c r="K717">
        <f>F717/D717</f>
        <v>0.39135858309329397</v>
      </c>
      <c r="N717">
        <f>LOG(I717,(2))</f>
        <v>0</v>
      </c>
      <c r="O717">
        <f>LOG(J717,(2))</f>
        <v>0.11069546375634282</v>
      </c>
      <c r="P717">
        <f>LOG(K717,(2))</f>
        <v>-1.3534370091513983</v>
      </c>
    </row>
    <row r="718" spans="1:16">
      <c r="A718" s="9" t="s">
        <v>144</v>
      </c>
      <c r="B718" s="1"/>
      <c r="D718" s="9">
        <v>5.4713200000000004</v>
      </c>
      <c r="E718" s="9">
        <v>5.2679299999999998</v>
      </c>
      <c r="F718" s="9">
        <v>2.12283</v>
      </c>
      <c r="I718">
        <f>D718/D718</f>
        <v>1</v>
      </c>
      <c r="J718">
        <f>E718/D718</f>
        <v>0.96282615529707627</v>
      </c>
      <c r="K718">
        <f>F718/D718</f>
        <v>0.38799229436406568</v>
      </c>
      <c r="N718">
        <f>LOG(I718,(2))</f>
        <v>0</v>
      </c>
      <c r="O718">
        <f>LOG(J718,(2))</f>
        <v>-5.4652761545191213E-2</v>
      </c>
      <c r="P718">
        <f>LOG(K718,(2))</f>
        <v>-1.3659000945191366</v>
      </c>
    </row>
    <row r="719" spans="1:16">
      <c r="A719" s="9" t="s">
        <v>205</v>
      </c>
      <c r="B719" s="1"/>
      <c r="D719" s="9">
        <v>4.8293299999999997</v>
      </c>
      <c r="E719" s="9">
        <v>3.7222900000000001</v>
      </c>
      <c r="F719" s="9">
        <v>1.87357</v>
      </c>
      <c r="I719">
        <f>D719/D719</f>
        <v>1</v>
      </c>
      <c r="J719">
        <f>E719/D719</f>
        <v>0.77076737352800495</v>
      </c>
      <c r="K719">
        <f>F719/D719</f>
        <v>0.38795650742442533</v>
      </c>
      <c r="N719">
        <f>LOG(I719,(2))</f>
        <v>0</v>
      </c>
      <c r="O719">
        <f>LOG(J719,(2))</f>
        <v>-0.37563259103469498</v>
      </c>
      <c r="P719">
        <f>LOG(K719,(2))</f>
        <v>-1.3660331693824921</v>
      </c>
    </row>
    <row r="720" spans="1:16">
      <c r="A720" s="9" t="s">
        <v>697</v>
      </c>
      <c r="B720" s="1"/>
      <c r="D720" s="9">
        <v>2.6596099999999998</v>
      </c>
      <c r="E720" s="9">
        <v>2.9750299999999998</v>
      </c>
      <c r="F720" s="9">
        <v>1.0263</v>
      </c>
      <c r="I720">
        <f>D720/D720</f>
        <v>1</v>
      </c>
      <c r="J720">
        <f>E720/D720</f>
        <v>1.1185963355529571</v>
      </c>
      <c r="K720">
        <f>F720/D720</f>
        <v>0.38588364459450825</v>
      </c>
      <c r="N720">
        <f>LOG(I720,(2))</f>
        <v>0</v>
      </c>
      <c r="O720">
        <f>LOG(J720,(2))</f>
        <v>0.16168950927107184</v>
      </c>
      <c r="P720">
        <f>LOG(K720,(2))</f>
        <v>-1.3737621973218375</v>
      </c>
    </row>
    <row r="721" spans="1:16">
      <c r="A721" s="9" t="s">
        <v>116</v>
      </c>
      <c r="B721" s="1"/>
      <c r="D721" s="9">
        <v>5.2748499999999998</v>
      </c>
      <c r="E721" s="9">
        <v>3.6082100000000001</v>
      </c>
      <c r="F721" s="9">
        <v>1.9880500000000001</v>
      </c>
      <c r="I721">
        <f>D721/D721</f>
        <v>1</v>
      </c>
      <c r="J721">
        <f>E721/D721</f>
        <v>0.68404030446363406</v>
      </c>
      <c r="K721">
        <f>F721/D721</f>
        <v>0.37689223390238585</v>
      </c>
      <c r="N721">
        <f>LOG(I721,(2))</f>
        <v>0</v>
      </c>
      <c r="O721">
        <f>LOG(J721,(2))</f>
        <v>-0.54784676197395177</v>
      </c>
      <c r="P721">
        <f>LOG(K721,(2))</f>
        <v>-1.4077760272025457</v>
      </c>
    </row>
    <row r="722" spans="1:16">
      <c r="A722" s="9" t="s">
        <v>787</v>
      </c>
      <c r="B722" s="1"/>
      <c r="D722" s="9">
        <v>2.61774</v>
      </c>
      <c r="E722" s="9">
        <v>2.8011300000000001</v>
      </c>
      <c r="F722" s="9">
        <v>0.98606499999999997</v>
      </c>
      <c r="I722">
        <f>D722/D722</f>
        <v>1</v>
      </c>
      <c r="J722">
        <f>E722/D722</f>
        <v>1.0700566137202321</v>
      </c>
      <c r="K722">
        <f>F722/D722</f>
        <v>0.37668561430852565</v>
      </c>
      <c r="N722">
        <f>LOG(I722,(2))</f>
        <v>0</v>
      </c>
      <c r="O722">
        <f>LOG(J722,(2))</f>
        <v>9.7687127628995285E-2</v>
      </c>
      <c r="P722">
        <f>LOG(K722,(2))</f>
        <v>-1.4085671573335339</v>
      </c>
    </row>
    <row r="723" spans="1:16">
      <c r="A723" s="9" t="s">
        <v>542</v>
      </c>
      <c r="B723" s="1"/>
      <c r="D723" s="9">
        <v>8.2443600000000004</v>
      </c>
      <c r="E723" s="9">
        <v>8.3152899999999992</v>
      </c>
      <c r="F723" s="9">
        <v>3.1040100000000002</v>
      </c>
      <c r="I723">
        <f>D723/D723</f>
        <v>1</v>
      </c>
      <c r="J723">
        <f>E723/D723</f>
        <v>1.0086034573939031</v>
      </c>
      <c r="K723">
        <f>F723/D723</f>
        <v>0.37650102615606307</v>
      </c>
      <c r="N723">
        <f>LOG(I723,(2))</f>
        <v>0</v>
      </c>
      <c r="O723">
        <f>LOG(J723,(2))</f>
        <v>1.2359075833701348E-2</v>
      </c>
      <c r="P723">
        <f>LOG(K723,(2))</f>
        <v>-1.4092742979098245</v>
      </c>
    </row>
    <row r="724" spans="1:16">
      <c r="A724" s="9" t="s">
        <v>736</v>
      </c>
      <c r="B724" s="1"/>
      <c r="D724" s="9">
        <v>2.45364</v>
      </c>
      <c r="E724" s="9">
        <v>2.02658</v>
      </c>
      <c r="F724" s="9">
        <v>0.91944999999999999</v>
      </c>
      <c r="I724">
        <f>D724/D724</f>
        <v>1</v>
      </c>
      <c r="J724">
        <f>E724/D724</f>
        <v>0.8259483868864218</v>
      </c>
      <c r="K724">
        <f>F724/D724</f>
        <v>0.37472897409562933</v>
      </c>
      <c r="N724">
        <f>LOG(I724,(2))</f>
        <v>0</v>
      </c>
      <c r="O724">
        <f>LOG(J724,(2))</f>
        <v>-0.27587646373840707</v>
      </c>
      <c r="P724">
        <f>LOG(K724,(2))</f>
        <v>-1.416080563529341</v>
      </c>
    </row>
    <row r="725" spans="1:16">
      <c r="A725" s="9" t="s">
        <v>216</v>
      </c>
      <c r="B725" s="1"/>
      <c r="D725" s="9">
        <v>3.1388699999999998</v>
      </c>
      <c r="E725" s="9">
        <v>3.1556099999999998</v>
      </c>
      <c r="F725" s="9">
        <v>1.1743300000000001</v>
      </c>
      <c r="I725">
        <f>D725/D725</f>
        <v>1</v>
      </c>
      <c r="J725">
        <f>E725/D725</f>
        <v>1.005333129438301</v>
      </c>
      <c r="K725">
        <f>F725/D725</f>
        <v>0.37412508323058941</v>
      </c>
      <c r="N725">
        <f>LOG(I725,(2))</f>
        <v>0</v>
      </c>
      <c r="O725">
        <f>LOG(J725,(2))</f>
        <v>7.6736352875611353E-3</v>
      </c>
      <c r="P725">
        <f>LOG(K725,(2))</f>
        <v>-1.4184074002115099</v>
      </c>
    </row>
    <row r="726" spans="1:16">
      <c r="A726" s="9" t="s">
        <v>718</v>
      </c>
      <c r="B726" s="1"/>
      <c r="D726" s="9">
        <v>3.6940300000000001</v>
      </c>
      <c r="E726" s="9">
        <v>3.3572199999999999</v>
      </c>
      <c r="F726" s="9">
        <v>1.38036</v>
      </c>
      <c r="I726">
        <f>D726/D726</f>
        <v>1</v>
      </c>
      <c r="J726">
        <f>E726/D726</f>
        <v>0.90882315519906431</v>
      </c>
      <c r="K726">
        <f>F726/D726</f>
        <v>0.37367319702330515</v>
      </c>
      <c r="N726">
        <f>LOG(I726,(2))</f>
        <v>0</v>
      </c>
      <c r="O726">
        <f>LOG(J726,(2))</f>
        <v>-0.13792850227045406</v>
      </c>
      <c r="P726">
        <f>LOG(K726,(2))</f>
        <v>-1.4201510096496814</v>
      </c>
    </row>
    <row r="727" spans="1:16">
      <c r="A727" s="9" t="s">
        <v>576</v>
      </c>
      <c r="B727" s="1"/>
      <c r="D727" s="9">
        <v>5.96183</v>
      </c>
      <c r="E727" s="9">
        <v>5.3036500000000002</v>
      </c>
      <c r="F727" s="9">
        <v>2.2211799999999999</v>
      </c>
      <c r="I727">
        <f>D727/D727</f>
        <v>1</v>
      </c>
      <c r="J727">
        <f>E727/D727</f>
        <v>0.88960101176987605</v>
      </c>
      <c r="K727">
        <f>F727/D727</f>
        <v>0.3725668125391029</v>
      </c>
      <c r="N727">
        <f>LOG(I727,(2))</f>
        <v>0</v>
      </c>
      <c r="O727">
        <f>LOG(J727,(2))</f>
        <v>-0.16876966600472723</v>
      </c>
      <c r="P727">
        <f>LOG(K727,(2))</f>
        <v>-1.4244289270965118</v>
      </c>
    </row>
    <row r="728" spans="1:16">
      <c r="A728" s="9" t="s">
        <v>463</v>
      </c>
      <c r="B728" s="1"/>
      <c r="D728" s="9">
        <v>4.1345999999999998</v>
      </c>
      <c r="E728" s="9">
        <v>4.5499099999999997</v>
      </c>
      <c r="F728" s="9">
        <v>1.5389999999999999</v>
      </c>
      <c r="I728">
        <f>D728/D728</f>
        <v>1</v>
      </c>
      <c r="J728">
        <f>E728/D728</f>
        <v>1.1004474435253713</v>
      </c>
      <c r="K728">
        <f>F728/D728</f>
        <v>0.37222464083587287</v>
      </c>
      <c r="N728">
        <f>LOG(I728,(2))</f>
        <v>0</v>
      </c>
      <c r="O728">
        <f>LOG(J728,(2))</f>
        <v>0.13809024493332647</v>
      </c>
      <c r="P728">
        <f>LOG(K728,(2))</f>
        <v>-1.4257545316046638</v>
      </c>
    </row>
    <row r="729" spans="1:16">
      <c r="A729" s="9" t="s">
        <v>755</v>
      </c>
      <c r="B729" s="1"/>
      <c r="D729" s="9">
        <v>2.3903599999999998</v>
      </c>
      <c r="E729" s="9">
        <v>1.91936</v>
      </c>
      <c r="F729" s="9">
        <v>0.88314800000000004</v>
      </c>
      <c r="I729">
        <f>D729/D729</f>
        <v>1</v>
      </c>
      <c r="J729">
        <f>E729/D729</f>
        <v>0.8029585501765425</v>
      </c>
      <c r="K729">
        <f>F729/D729</f>
        <v>0.36946234040060916</v>
      </c>
      <c r="N729">
        <f>LOG(I729,(2))</f>
        <v>0</v>
      </c>
      <c r="O729">
        <f>LOG(J729,(2))</f>
        <v>-0.31660257912258866</v>
      </c>
      <c r="P729">
        <f>LOG(K729,(2))</f>
        <v>-1.4365007781105419</v>
      </c>
    </row>
    <row r="730" spans="1:16">
      <c r="A730" s="9" t="s">
        <v>274</v>
      </c>
      <c r="B730" s="1"/>
      <c r="D730" s="9">
        <v>9.3995999999999995</v>
      </c>
      <c r="E730" s="9">
        <v>7.5041200000000003</v>
      </c>
      <c r="F730" s="9">
        <v>3.4195500000000001</v>
      </c>
      <c r="I730">
        <f>D730/D730</f>
        <v>1</v>
      </c>
      <c r="J730">
        <f>E730/D730</f>
        <v>0.79834461040895366</v>
      </c>
      <c r="K730">
        <f>F730/D730</f>
        <v>0.36379739563385677</v>
      </c>
      <c r="N730">
        <f>LOG(I730,(2))</f>
        <v>0</v>
      </c>
      <c r="O730">
        <f>LOG(J730,(2))</f>
        <v>-0.32491646572066252</v>
      </c>
      <c r="P730">
        <f>LOG(K730,(2))</f>
        <v>-1.4587928798791847</v>
      </c>
    </row>
    <row r="731" spans="1:16">
      <c r="A731" s="9" t="s">
        <v>258</v>
      </c>
      <c r="B731" s="1"/>
      <c r="D731" s="9">
        <v>11.962300000000001</v>
      </c>
      <c r="E731" s="9">
        <v>9.4514700000000005</v>
      </c>
      <c r="F731" s="9">
        <v>4.3485300000000002</v>
      </c>
      <c r="I731">
        <f>D731/D731</f>
        <v>1</v>
      </c>
      <c r="J731">
        <f>E731/D731</f>
        <v>0.79010474574287548</v>
      </c>
      <c r="K731">
        <f>F731/D731</f>
        <v>0.36351955727577473</v>
      </c>
      <c r="N731">
        <f>LOG(I731,(2))</f>
        <v>0</v>
      </c>
      <c r="O731">
        <f>LOG(J731,(2))</f>
        <v>-0.33988416799448989</v>
      </c>
      <c r="P731">
        <f>LOG(K731,(2))</f>
        <v>-1.4598951119645716</v>
      </c>
    </row>
    <row r="732" spans="1:16">
      <c r="A732" s="9" t="s">
        <v>77</v>
      </c>
      <c r="B732" s="1"/>
      <c r="D732" s="9">
        <v>8.8725400000000008</v>
      </c>
      <c r="E732" s="9">
        <v>8.0370100000000004</v>
      </c>
      <c r="F732" s="9">
        <v>3.2184400000000002</v>
      </c>
      <c r="I732">
        <f>D732/D732</f>
        <v>1</v>
      </c>
      <c r="J732">
        <f>E732/D732</f>
        <v>0.90582967222463917</v>
      </c>
      <c r="K732">
        <f>F732/D732</f>
        <v>0.36274167262136886</v>
      </c>
      <c r="N732">
        <f>LOG(I732,(2))</f>
        <v>0</v>
      </c>
      <c r="O732">
        <f>LOG(J732,(2))</f>
        <v>-0.14268829642426384</v>
      </c>
      <c r="P732">
        <f>LOG(K732,(2))</f>
        <v>-1.4629855998393222</v>
      </c>
    </row>
    <row r="733" spans="1:16">
      <c r="A733" s="9" t="s">
        <v>373</v>
      </c>
      <c r="B733" s="1"/>
      <c r="D733" s="9">
        <v>5.6939399999999996</v>
      </c>
      <c r="E733" s="9">
        <v>7.1098499999999998</v>
      </c>
      <c r="F733" s="9">
        <v>2.0585100000000001</v>
      </c>
      <c r="I733">
        <f>D733/D733</f>
        <v>1</v>
      </c>
      <c r="J733">
        <f>E733/D733</f>
        <v>1.2486696382469784</v>
      </c>
      <c r="K733">
        <f>F733/D733</f>
        <v>0.36152646497855617</v>
      </c>
      <c r="N733">
        <f>LOG(I733,(2))</f>
        <v>0</v>
      </c>
      <c r="O733">
        <f>LOG(J733,(2))</f>
        <v>0.32039183218527856</v>
      </c>
      <c r="P733">
        <f>LOG(K733,(2))</f>
        <v>-1.4678268336147042</v>
      </c>
    </row>
    <row r="734" spans="1:16">
      <c r="A734" s="9" t="s">
        <v>56</v>
      </c>
      <c r="B734" s="1"/>
      <c r="D734" s="9">
        <v>3.1471200000000001</v>
      </c>
      <c r="E734" s="9">
        <v>3.39764</v>
      </c>
      <c r="F734" s="9">
        <v>1.13724</v>
      </c>
      <c r="I734">
        <f>D734/D734</f>
        <v>1</v>
      </c>
      <c r="J734">
        <f>E734/D734</f>
        <v>1.079602938559699</v>
      </c>
      <c r="K734">
        <f>F734/D734</f>
        <v>0.3613589567604667</v>
      </c>
      <c r="N734">
        <f>LOG(I734,(2))</f>
        <v>0</v>
      </c>
      <c r="O734">
        <f>LOG(J734,(2))</f>
        <v>0.11050080877895785</v>
      </c>
      <c r="P734">
        <f>LOG(K734,(2))</f>
        <v>-1.4684954410387958</v>
      </c>
    </row>
    <row r="735" spans="1:16">
      <c r="A735" s="9" t="s">
        <v>557</v>
      </c>
      <c r="B735" s="1"/>
      <c r="D735" s="9">
        <v>9.3199699999999996</v>
      </c>
      <c r="E735" s="9">
        <v>8.2635000000000005</v>
      </c>
      <c r="F735" s="9">
        <v>3.36348</v>
      </c>
      <c r="I735">
        <f>D735/D735</f>
        <v>1</v>
      </c>
      <c r="J735">
        <f>E735/D735</f>
        <v>0.88664448490714032</v>
      </c>
      <c r="K735">
        <f>F735/D735</f>
        <v>0.36088957367888524</v>
      </c>
      <c r="N735">
        <f>LOG(I735,(2))</f>
        <v>0</v>
      </c>
      <c r="O735">
        <f>LOG(J735,(2))</f>
        <v>-0.1735723473797644</v>
      </c>
      <c r="P735">
        <f>LOG(K735,(2))</f>
        <v>-1.4703706313946696</v>
      </c>
    </row>
    <row r="736" spans="1:16">
      <c r="A736" s="9" t="s">
        <v>357</v>
      </c>
      <c r="B736" s="1"/>
      <c r="D736" s="9">
        <v>2.8110900000000001</v>
      </c>
      <c r="E736" s="9">
        <v>2.5447099999999998</v>
      </c>
      <c r="F736" s="9">
        <v>1.0044599999999999</v>
      </c>
      <c r="I736">
        <f>D736/D736</f>
        <v>1</v>
      </c>
      <c r="J736">
        <f>E736/D736</f>
        <v>0.90523960456620023</v>
      </c>
      <c r="K736">
        <f>F736/D736</f>
        <v>0.35732046999562445</v>
      </c>
      <c r="N736">
        <f>LOG(I736,(2))</f>
        <v>0</v>
      </c>
      <c r="O736">
        <f>LOG(J736,(2))</f>
        <v>-0.14362839046224521</v>
      </c>
      <c r="P736">
        <f>LOG(K736,(2))</f>
        <v>-1.4847095302078062</v>
      </c>
    </row>
    <row r="737" spans="1:16">
      <c r="A737" s="9" t="s">
        <v>553</v>
      </c>
      <c r="B737" s="1"/>
      <c r="D737" s="9">
        <v>30.075399999999998</v>
      </c>
      <c r="E737" s="9">
        <v>25.878499999999999</v>
      </c>
      <c r="F737" s="9">
        <v>10.732900000000001</v>
      </c>
      <c r="I737">
        <f>D737/D737</f>
        <v>1</v>
      </c>
      <c r="J737">
        <f>E737/D737</f>
        <v>0.86045405879888548</v>
      </c>
      <c r="K737">
        <f>F737/D737</f>
        <v>0.35686640909181594</v>
      </c>
      <c r="N737">
        <f>LOG(I737,(2))</f>
        <v>0</v>
      </c>
      <c r="O737">
        <f>LOG(J737,(2))</f>
        <v>-0.21682992866763678</v>
      </c>
      <c r="P737">
        <f>LOG(K737,(2))</f>
        <v>-1.4865439842467398</v>
      </c>
    </row>
    <row r="738" spans="1:16">
      <c r="A738" s="9" t="s">
        <v>641</v>
      </c>
      <c r="B738" s="1"/>
      <c r="D738" s="9">
        <v>5.4390499999999999</v>
      </c>
      <c r="E738" s="9">
        <v>4.2957900000000002</v>
      </c>
      <c r="F738" s="9">
        <v>1.9409400000000001</v>
      </c>
      <c r="I738">
        <f>D738/D738</f>
        <v>1</v>
      </c>
      <c r="J738">
        <f>E738/D738</f>
        <v>0.78980520495307094</v>
      </c>
      <c r="K738">
        <f>F738/D738</f>
        <v>0.3568527592134656</v>
      </c>
      <c r="N738">
        <f>LOG(I738,(2))</f>
        <v>0</v>
      </c>
      <c r="O738">
        <f>LOG(J738,(2))</f>
        <v>-0.34043121944762178</v>
      </c>
      <c r="P738">
        <f>LOG(K738,(2))</f>
        <v>-1.4865991673290548</v>
      </c>
    </row>
    <row r="739" spans="1:16">
      <c r="A739" s="9" t="s">
        <v>342</v>
      </c>
      <c r="B739" s="1"/>
      <c r="D739" s="9">
        <v>2.7615799999999999</v>
      </c>
      <c r="E739" s="9">
        <v>2.1179999999999999</v>
      </c>
      <c r="F739" s="9">
        <v>0.98508399999999996</v>
      </c>
      <c r="I739">
        <f>D739/D739</f>
        <v>1</v>
      </c>
      <c r="J739">
        <f>E739/D739</f>
        <v>0.76695225197169736</v>
      </c>
      <c r="K739">
        <f>F739/D739</f>
        <v>0.35671028903743507</v>
      </c>
      <c r="N739">
        <f>LOG(I739,(2))</f>
        <v>0</v>
      </c>
      <c r="O739">
        <f>LOG(J739,(2))</f>
        <v>-0.38279133200649079</v>
      </c>
      <c r="P739">
        <f>LOG(K739,(2))</f>
        <v>-1.4871752650394641</v>
      </c>
    </row>
    <row r="740" spans="1:16">
      <c r="A740" s="9" t="s">
        <v>319</v>
      </c>
      <c r="B740" s="1"/>
      <c r="D740" s="9">
        <v>8.6741200000000003</v>
      </c>
      <c r="E740" s="9">
        <v>5.7046999999999999</v>
      </c>
      <c r="F740" s="9">
        <v>3.0815299999999999</v>
      </c>
      <c r="I740">
        <f>D740/D740</f>
        <v>1</v>
      </c>
      <c r="J740">
        <f>E740/D740</f>
        <v>0.6576690200273918</v>
      </c>
      <c r="K740">
        <f>F740/D740</f>
        <v>0.35525563400091303</v>
      </c>
      <c r="N740">
        <f>LOG(I740,(2))</f>
        <v>0</v>
      </c>
      <c r="O740">
        <f>LOG(J740,(2))</f>
        <v>-0.60456638220285785</v>
      </c>
      <c r="P740">
        <f>LOG(K740,(2))</f>
        <v>-1.4930705655298624</v>
      </c>
    </row>
    <row r="741" spans="1:16">
      <c r="A741" s="9" t="s">
        <v>688</v>
      </c>
      <c r="B741" s="1"/>
      <c r="D741" s="9">
        <v>2.20675</v>
      </c>
      <c r="E741" s="9">
        <v>1.8750500000000001</v>
      </c>
      <c r="F741" s="9">
        <v>0.78217800000000004</v>
      </c>
      <c r="I741">
        <f>D741/D741</f>
        <v>1</v>
      </c>
      <c r="J741">
        <f>E741/D741</f>
        <v>0.84968845587402297</v>
      </c>
      <c r="K741">
        <f>F741/D741</f>
        <v>0.3544479438087686</v>
      </c>
      <c r="N741">
        <f>LOG(I741,(2))</f>
        <v>0</v>
      </c>
      <c r="O741">
        <f>LOG(J741,(2))</f>
        <v>-0.23499413076041031</v>
      </c>
      <c r="P741">
        <f>LOG(K741,(2))</f>
        <v>-1.4963543340616605</v>
      </c>
    </row>
    <row r="742" spans="1:16">
      <c r="A742" s="9" t="s">
        <v>54</v>
      </c>
      <c r="B742" s="1"/>
      <c r="D742" s="9">
        <v>2.95384</v>
      </c>
      <c r="E742" s="9">
        <v>2.7142200000000001</v>
      </c>
      <c r="F742" s="9">
        <v>1.0423199999999999</v>
      </c>
      <c r="I742">
        <f>D742/D742</f>
        <v>1</v>
      </c>
      <c r="J742">
        <f>E742/D742</f>
        <v>0.91887847683016011</v>
      </c>
      <c r="K742">
        <f>F742/D742</f>
        <v>0.35286948514476069</v>
      </c>
      <c r="N742">
        <f>LOG(I742,(2))</f>
        <v>0</v>
      </c>
      <c r="O742">
        <f>LOG(J742,(2))</f>
        <v>-0.12205401951799832</v>
      </c>
      <c r="P742">
        <f>LOG(K742,(2))</f>
        <v>-1.5027934183366656</v>
      </c>
    </row>
    <row r="743" spans="1:16">
      <c r="A743" s="9" t="s">
        <v>141</v>
      </c>
      <c r="B743" s="1"/>
      <c r="D743" s="9">
        <v>5.1653099999999998</v>
      </c>
      <c r="E743" s="9">
        <v>7.05558</v>
      </c>
      <c r="F743" s="9">
        <v>1.8038099999999999</v>
      </c>
      <c r="I743">
        <f>D743/D743</f>
        <v>1</v>
      </c>
      <c r="J743">
        <f>E743/D743</f>
        <v>1.3659548023255139</v>
      </c>
      <c r="K743">
        <f>F743/D743</f>
        <v>0.34921621354768639</v>
      </c>
      <c r="N743">
        <f>LOG(I743,(2))</f>
        <v>0</v>
      </c>
      <c r="O743">
        <f>LOG(J743,(2))</f>
        <v>0.44990974750821755</v>
      </c>
      <c r="P743">
        <f>LOG(K743,(2))</f>
        <v>-1.517807552352352</v>
      </c>
    </row>
    <row r="744" spans="1:16">
      <c r="A744" s="9" t="s">
        <v>379</v>
      </c>
      <c r="B744" s="1"/>
      <c r="D744" s="9">
        <v>13.743499999999999</v>
      </c>
      <c r="E744" s="9">
        <v>12.431100000000001</v>
      </c>
      <c r="F744" s="9">
        <v>4.77393</v>
      </c>
      <c r="I744">
        <f>D744/D744</f>
        <v>1</v>
      </c>
      <c r="J744">
        <f>E744/D744</f>
        <v>0.90450758540400933</v>
      </c>
      <c r="K744">
        <f>F744/D744</f>
        <v>0.34735911521810314</v>
      </c>
      <c r="N744">
        <f>LOG(I744,(2))</f>
        <v>0</v>
      </c>
      <c r="O744">
        <f>LOG(J744,(2))</f>
        <v>-0.14479549322508017</v>
      </c>
      <c r="P744">
        <f>LOG(K744,(2))</f>
        <v>-1.525500138603106</v>
      </c>
    </row>
    <row r="745" spans="1:16">
      <c r="A745" s="9" t="s">
        <v>63</v>
      </c>
      <c r="B745" s="1"/>
      <c r="D745" s="9">
        <v>6.8510200000000001</v>
      </c>
      <c r="E745" s="9">
        <v>5.4833699999999999</v>
      </c>
      <c r="F745" s="9">
        <v>2.3770699999999998</v>
      </c>
      <c r="I745">
        <f>D745/D745</f>
        <v>1</v>
      </c>
      <c r="J745">
        <f>E745/D745</f>
        <v>0.80037279120481331</v>
      </c>
      <c r="K745">
        <f>F745/D745</f>
        <v>0.34696585325980656</v>
      </c>
      <c r="N745">
        <f>LOG(I745,(2))</f>
        <v>0</v>
      </c>
      <c r="O745">
        <f>LOG(J745,(2))</f>
        <v>-0.32125597144818052</v>
      </c>
      <c r="P745">
        <f>LOG(K745,(2))</f>
        <v>-1.5271344083281846</v>
      </c>
    </row>
    <row r="746" spans="1:16">
      <c r="A746" s="9" t="s">
        <v>254</v>
      </c>
      <c r="B746" s="1"/>
      <c r="D746" s="9">
        <v>3.2581600000000002</v>
      </c>
      <c r="E746" s="9">
        <v>2.74587</v>
      </c>
      <c r="F746" s="9">
        <v>1.1210599999999999</v>
      </c>
      <c r="I746">
        <f>D746/D746</f>
        <v>1</v>
      </c>
      <c r="J746">
        <f>E746/D746</f>
        <v>0.84276708326171823</v>
      </c>
      <c r="K746">
        <f>F746/D746</f>
        <v>0.34407763891276055</v>
      </c>
      <c r="N746">
        <f>LOG(I746,(2))</f>
        <v>0</v>
      </c>
      <c r="O746">
        <f>LOG(J746,(2))</f>
        <v>-0.24679412831457881</v>
      </c>
      <c r="P746">
        <f>LOG(K746,(2))</f>
        <v>-1.5391939583426002</v>
      </c>
    </row>
    <row r="747" spans="1:16">
      <c r="A747" s="9" t="s">
        <v>537</v>
      </c>
      <c r="B747" s="1"/>
      <c r="D747" s="9">
        <v>7.79033</v>
      </c>
      <c r="E747" s="9">
        <v>8.3359500000000004</v>
      </c>
      <c r="F747" s="9">
        <v>2.6558000000000002</v>
      </c>
      <c r="I747">
        <f>D747/D747</f>
        <v>1</v>
      </c>
      <c r="J747">
        <f>E747/D747</f>
        <v>1.070038111350867</v>
      </c>
      <c r="K747">
        <f>F747/D747</f>
        <v>0.34090982025151695</v>
      </c>
      <c r="N747">
        <f>LOG(I747,(2))</f>
        <v>0</v>
      </c>
      <c r="O747">
        <f>LOG(J747,(2))</f>
        <v>9.7662181745791499E-2</v>
      </c>
      <c r="P747">
        <f>LOG(K747,(2))</f>
        <v>-1.5525379365238905</v>
      </c>
    </row>
    <row r="748" spans="1:16">
      <c r="A748" s="9" t="s">
        <v>730</v>
      </c>
      <c r="B748" s="1"/>
      <c r="D748" s="9">
        <v>28.6052</v>
      </c>
      <c r="E748" s="9">
        <v>26.8399</v>
      </c>
      <c r="F748" s="9">
        <v>9.7303200000000007</v>
      </c>
      <c r="I748">
        <f>D748/D748</f>
        <v>1</v>
      </c>
      <c r="J748">
        <f>E748/D748</f>
        <v>0.93828744424090726</v>
      </c>
      <c r="K748">
        <f>F748/D748</f>
        <v>0.34015913190608704</v>
      </c>
      <c r="N748">
        <f>LOG(I748,(2))</f>
        <v>0</v>
      </c>
      <c r="O748">
        <f>LOG(J748,(2))</f>
        <v>-9.1898134989337715E-2</v>
      </c>
      <c r="P748">
        <f>LOG(K748,(2))</f>
        <v>-1.5557182746918705</v>
      </c>
    </row>
    <row r="749" spans="1:16">
      <c r="A749" s="9" t="s">
        <v>128</v>
      </c>
      <c r="B749" s="1"/>
      <c r="D749" s="9">
        <v>3.7357</v>
      </c>
      <c r="E749" s="9">
        <v>3.4131399999999998</v>
      </c>
      <c r="F749" s="9">
        <v>1.2539800000000001</v>
      </c>
      <c r="I749">
        <f>D749/D749</f>
        <v>1</v>
      </c>
      <c r="J749">
        <f>E749/D749</f>
        <v>0.91365473672939468</v>
      </c>
      <c r="K749">
        <f>F749/D749</f>
        <v>0.3356747062130257</v>
      </c>
      <c r="N749">
        <f>LOG(I749,(2))</f>
        <v>0</v>
      </c>
      <c r="O749">
        <f>LOG(J749,(2))</f>
        <v>-0.13027901025214911</v>
      </c>
      <c r="P749">
        <f>LOG(K749,(2))</f>
        <v>-1.5748642638270058</v>
      </c>
    </row>
    <row r="750" spans="1:16">
      <c r="A750" s="9" t="s">
        <v>145</v>
      </c>
      <c r="B750" s="1"/>
      <c r="D750" s="9">
        <v>12.504799999999999</v>
      </c>
      <c r="E750" s="9">
        <v>9.7563700000000004</v>
      </c>
      <c r="F750" s="9">
        <v>4.1746299999999996</v>
      </c>
      <c r="I750">
        <f>D750/D750</f>
        <v>1</v>
      </c>
      <c r="J750">
        <f>E750/D750</f>
        <v>0.78020999936024571</v>
      </c>
      <c r="K750">
        <f>F750/D750</f>
        <v>0.33384220459343611</v>
      </c>
      <c r="N750">
        <f>LOG(I750,(2))</f>
        <v>0</v>
      </c>
      <c r="O750">
        <f>LOG(J750,(2))</f>
        <v>-0.35806560647747065</v>
      </c>
      <c r="P750">
        <f>LOG(K750,(2))</f>
        <v>-1.5827617420181455</v>
      </c>
    </row>
    <row r="751" spans="1:16">
      <c r="A751" s="9" t="s">
        <v>137</v>
      </c>
      <c r="B751" s="1"/>
      <c r="D751" s="9">
        <v>14.406599999999999</v>
      </c>
      <c r="E751" s="9">
        <v>13.327500000000001</v>
      </c>
      <c r="F751" s="9">
        <v>4.75556</v>
      </c>
      <c r="I751">
        <f>D751/D751</f>
        <v>1</v>
      </c>
      <c r="J751">
        <f>E751/D751</f>
        <v>0.92509683061929959</v>
      </c>
      <c r="K751">
        <f>F751/D751</f>
        <v>0.33009592825510531</v>
      </c>
      <c r="N751">
        <f>LOG(I751,(2))</f>
        <v>0</v>
      </c>
      <c r="O751">
        <f>LOG(J751,(2))</f>
        <v>-0.11232371332012731</v>
      </c>
      <c r="P751">
        <f>LOG(K751,(2))</f>
        <v>-1.5990427519112724</v>
      </c>
    </row>
    <row r="752" spans="1:16">
      <c r="A752" s="9" t="s">
        <v>544</v>
      </c>
      <c r="B752" s="1"/>
      <c r="D752" s="9">
        <v>2.2969900000000001</v>
      </c>
      <c r="E752" s="9">
        <v>1.6955100000000001</v>
      </c>
      <c r="F752" s="9">
        <v>0.75604499999999997</v>
      </c>
      <c r="I752">
        <f>D752/D752</f>
        <v>1</v>
      </c>
      <c r="J752">
        <f>E752/D752</f>
        <v>0.7381442670625471</v>
      </c>
      <c r="K752">
        <f>F752/D752</f>
        <v>0.32914596929024503</v>
      </c>
      <c r="N752">
        <f>LOG(I752,(2))</f>
        <v>0</v>
      </c>
      <c r="O752">
        <f>LOG(J752,(2))</f>
        <v>-0.43802528261931029</v>
      </c>
      <c r="P752">
        <f>LOG(K752,(2))</f>
        <v>-1.6032005642146028</v>
      </c>
    </row>
    <row r="753" spans="1:16">
      <c r="A753" s="9" t="s">
        <v>751</v>
      </c>
      <c r="B753" s="1"/>
      <c r="D753" s="9">
        <v>3.1865899999999998</v>
      </c>
      <c r="E753" s="9">
        <v>2.9233799999999999</v>
      </c>
      <c r="F753" s="9">
        <v>1.04359</v>
      </c>
      <c r="I753">
        <f>D753/D753</f>
        <v>1</v>
      </c>
      <c r="J753">
        <f>E753/D753</f>
        <v>0.91740073244439979</v>
      </c>
      <c r="K753">
        <f>F753/D753</f>
        <v>0.32749428072014286</v>
      </c>
      <c r="N753">
        <f>LOG(I753,(2))</f>
        <v>0</v>
      </c>
      <c r="O753">
        <f>LOG(J753,(2))</f>
        <v>-0.12437603563243133</v>
      </c>
      <c r="P753">
        <f>LOG(K753,(2))</f>
        <v>-1.6104583828899011</v>
      </c>
    </row>
    <row r="754" spans="1:16">
      <c r="A754" s="9" t="s">
        <v>126</v>
      </c>
      <c r="B754" s="1"/>
      <c r="D754" s="9">
        <v>17.116700000000002</v>
      </c>
      <c r="E754" s="9">
        <v>13.1181</v>
      </c>
      <c r="F754" s="9">
        <v>5.6031599999999999</v>
      </c>
      <c r="I754">
        <f>D754/D754</f>
        <v>1</v>
      </c>
      <c r="J754">
        <f>E754/D754</f>
        <v>0.76639188628649202</v>
      </c>
      <c r="K754">
        <f>F754/D754</f>
        <v>0.32735048227754177</v>
      </c>
      <c r="N754">
        <f>LOG(I754,(2))</f>
        <v>0</v>
      </c>
      <c r="O754">
        <f>LOG(J754,(2))</f>
        <v>-0.38384580739913032</v>
      </c>
      <c r="P754">
        <f>LOG(K754,(2))</f>
        <v>-1.6110919904716829</v>
      </c>
    </row>
    <row r="755" spans="1:16">
      <c r="A755" s="9" t="s">
        <v>533</v>
      </c>
      <c r="B755" s="1"/>
      <c r="D755" s="9">
        <v>7.3943199999999996</v>
      </c>
      <c r="E755" s="9">
        <v>7.4292699999999998</v>
      </c>
      <c r="F755" s="9">
        <v>2.3931800000000001</v>
      </c>
      <c r="I755">
        <f>D755/D755</f>
        <v>1</v>
      </c>
      <c r="J755">
        <f>E755/D755</f>
        <v>1.0047266009585736</v>
      </c>
      <c r="K755">
        <f>F755/D755</f>
        <v>0.32365112681084945</v>
      </c>
      <c r="N755">
        <f>LOG(I755,(2))</f>
        <v>0</v>
      </c>
      <c r="O755">
        <f>LOG(J755,(2))</f>
        <v>6.8029789153293413E-3</v>
      </c>
      <c r="P755">
        <f>LOG(K755,(2))</f>
        <v>-1.6274885681755968</v>
      </c>
    </row>
    <row r="756" spans="1:16">
      <c r="A756" s="9" t="s">
        <v>271</v>
      </c>
      <c r="B756" s="1"/>
      <c r="D756" s="9">
        <v>125.816</v>
      </c>
      <c r="E756" s="9">
        <v>112.879</v>
      </c>
      <c r="F756" s="9">
        <v>40.361199999999997</v>
      </c>
      <c r="I756">
        <f>D756/D756</f>
        <v>1</v>
      </c>
      <c r="J756">
        <f>E756/D756</f>
        <v>0.89717524003306415</v>
      </c>
      <c r="K756">
        <f>F756/D756</f>
        <v>0.32079544731989568</v>
      </c>
      <c r="N756">
        <f>LOG(I756,(2))</f>
        <v>0</v>
      </c>
      <c r="O756">
        <f>LOG(J756,(2))</f>
        <v>-0.15653828896876795</v>
      </c>
      <c r="P756">
        <f>LOG(K756,(2))</f>
        <v>-1.6402744274574217</v>
      </c>
    </row>
    <row r="757" spans="1:16">
      <c r="A757" s="9" t="s">
        <v>272</v>
      </c>
      <c r="B757" s="1"/>
      <c r="D757" s="9">
        <v>6.4230999999999998</v>
      </c>
      <c r="E757" s="9">
        <v>5.96028</v>
      </c>
      <c r="F757" s="9">
        <v>2.0541</v>
      </c>
      <c r="I757">
        <f>D757/D757</f>
        <v>1</v>
      </c>
      <c r="J757">
        <f>E757/D757</f>
        <v>0.92794445049898022</v>
      </c>
      <c r="K757">
        <f>F757/D757</f>
        <v>0.31979885102209216</v>
      </c>
      <c r="N757">
        <f>LOG(I757,(2))</f>
        <v>0</v>
      </c>
      <c r="O757">
        <f>LOG(J757,(2))</f>
        <v>-0.10788965094435937</v>
      </c>
      <c r="P757">
        <f>LOG(K757,(2))</f>
        <v>-1.6447633393952823</v>
      </c>
    </row>
    <row r="758" spans="1:16">
      <c r="A758" s="9" t="s">
        <v>667</v>
      </c>
      <c r="B758" s="1"/>
      <c r="D758" s="9">
        <v>2.29535</v>
      </c>
      <c r="E758" s="9">
        <v>1.7284299999999999</v>
      </c>
      <c r="F758" s="9">
        <v>0.73302999999999996</v>
      </c>
      <c r="I758">
        <f>D758/D758</f>
        <v>1</v>
      </c>
      <c r="J758">
        <f>E758/D758</f>
        <v>0.75301370161413284</v>
      </c>
      <c r="K758">
        <f>F758/D758</f>
        <v>0.31935434683163788</v>
      </c>
      <c r="N758">
        <f>LOG(I758,(2))</f>
        <v>0</v>
      </c>
      <c r="O758">
        <f>LOG(J758,(2))</f>
        <v>-0.40925197889995835</v>
      </c>
      <c r="P758">
        <f>LOG(K758,(2))</f>
        <v>-1.6467700072701028</v>
      </c>
    </row>
    <row r="759" spans="1:16">
      <c r="A759" s="9" t="s">
        <v>380</v>
      </c>
      <c r="B759" s="1"/>
      <c r="D759" s="9">
        <v>10.5038</v>
      </c>
      <c r="E759" s="9">
        <v>9.4704999999999995</v>
      </c>
      <c r="F759" s="9">
        <v>3.2323900000000001</v>
      </c>
      <c r="I759">
        <f>D759/D759</f>
        <v>1</v>
      </c>
      <c r="J759">
        <f>E759/D759</f>
        <v>0.90162607818122964</v>
      </c>
      <c r="K759">
        <f>F759/D759</f>
        <v>0.30773529579771131</v>
      </c>
      <c r="N759">
        <f>LOG(I759,(2))</f>
        <v>0</v>
      </c>
      <c r="O759">
        <f>LOG(J759,(2))</f>
        <v>-0.14939885098477296</v>
      </c>
      <c r="P759">
        <f>LOG(K759,(2))</f>
        <v>-1.7002381713588803</v>
      </c>
    </row>
    <row r="760" spans="1:16">
      <c r="A760" s="9" t="s">
        <v>690</v>
      </c>
      <c r="B760" s="1"/>
      <c r="D760" s="9">
        <v>36.565399999999997</v>
      </c>
      <c r="E760" s="9">
        <v>28.5715</v>
      </c>
      <c r="F760" s="9">
        <v>11.0603</v>
      </c>
      <c r="I760">
        <f>D760/D760</f>
        <v>1</v>
      </c>
      <c r="J760">
        <f>E760/D760</f>
        <v>0.78138075885946834</v>
      </c>
      <c r="K760">
        <f>F760/D760</f>
        <v>0.30247994005261808</v>
      </c>
      <c r="N760">
        <f>LOG(I760,(2))</f>
        <v>0</v>
      </c>
      <c r="O760">
        <f>LOG(J760,(2))</f>
        <v>-0.35590236462787106</v>
      </c>
      <c r="P760">
        <f>LOG(K760,(2))</f>
        <v>-1.7250886263719498</v>
      </c>
    </row>
    <row r="761" spans="1:16">
      <c r="A761" s="9" t="s">
        <v>248</v>
      </c>
      <c r="B761" s="1"/>
      <c r="D761" s="9">
        <v>43.047699999999999</v>
      </c>
      <c r="E761" s="9">
        <v>41.381700000000002</v>
      </c>
      <c r="F761" s="9">
        <v>12.9518</v>
      </c>
      <c r="I761">
        <f>D761/D761</f>
        <v>1</v>
      </c>
      <c r="J761">
        <f>E761/D761</f>
        <v>0.96129874534527981</v>
      </c>
      <c r="K761">
        <f>F761/D761</f>
        <v>0.30087089437995529</v>
      </c>
      <c r="N761">
        <f>LOG(I761,(2))</f>
        <v>0</v>
      </c>
      <c r="O761">
        <f>LOG(J761,(2))</f>
        <v>-5.6943244065312378E-2</v>
      </c>
      <c r="P761">
        <f>LOG(K761,(2))</f>
        <v>-1.7327835447620521</v>
      </c>
    </row>
    <row r="762" spans="1:16">
      <c r="A762" s="9" t="s">
        <v>753</v>
      </c>
      <c r="B762" s="1"/>
      <c r="D762" s="9">
        <v>4.6552300000000004</v>
      </c>
      <c r="E762" s="9">
        <v>4.91723</v>
      </c>
      <c r="F762" s="9">
        <v>1.3979200000000001</v>
      </c>
      <c r="I762">
        <f>D762/D762</f>
        <v>1</v>
      </c>
      <c r="J762">
        <f>E762/D762</f>
        <v>1.0562807852673228</v>
      </c>
      <c r="K762">
        <f>F762/D762</f>
        <v>0.30029021122479449</v>
      </c>
      <c r="N762">
        <f>LOG(I762,(2))</f>
        <v>0</v>
      </c>
      <c r="O762">
        <f>LOG(J762,(2))</f>
        <v>7.8993389305140702E-2</v>
      </c>
      <c r="P762">
        <f>LOG(K762,(2))</f>
        <v>-1.7355706477898984</v>
      </c>
    </row>
    <row r="763" spans="1:16">
      <c r="A763" s="9" t="s">
        <v>481</v>
      </c>
      <c r="B763" s="1"/>
      <c r="D763" s="9">
        <v>48.9709</v>
      </c>
      <c r="E763" s="9">
        <v>32.689599999999999</v>
      </c>
      <c r="F763" s="9">
        <v>14.6587</v>
      </c>
      <c r="I763">
        <f>D763/D763</f>
        <v>1</v>
      </c>
      <c r="J763">
        <f>E763/D763</f>
        <v>0.6675311256276687</v>
      </c>
      <c r="K763">
        <f>F763/D763</f>
        <v>0.29933491114110622</v>
      </c>
      <c r="N763">
        <f>LOG(I763,(2))</f>
        <v>0</v>
      </c>
      <c r="O763">
        <f>LOG(J763,(2))</f>
        <v>-0.5830929865639406</v>
      </c>
      <c r="P763">
        <f>LOG(K763,(2))</f>
        <v>-1.740167546111639</v>
      </c>
    </row>
    <row r="764" spans="1:16">
      <c r="A764" s="9" t="s">
        <v>125</v>
      </c>
      <c r="B764" s="1"/>
      <c r="D764" s="9">
        <v>7.0179099999999996</v>
      </c>
      <c r="E764" s="9">
        <v>5.5327900000000003</v>
      </c>
      <c r="F764" s="9">
        <v>2.09565</v>
      </c>
      <c r="I764">
        <f>D764/D764</f>
        <v>1</v>
      </c>
      <c r="J764">
        <f>E764/D764</f>
        <v>0.78838144119830555</v>
      </c>
      <c r="K764">
        <f>F764/D764</f>
        <v>0.29861454478612581</v>
      </c>
      <c r="N764">
        <f>LOG(I764,(2))</f>
        <v>0</v>
      </c>
      <c r="O764">
        <f>LOG(J764,(2))</f>
        <v>-0.34303427970118205</v>
      </c>
      <c r="P764">
        <f>LOG(K764,(2))</f>
        <v>-1.7436436575469445</v>
      </c>
    </row>
    <row r="765" spans="1:16">
      <c r="A765" s="9" t="s">
        <v>206</v>
      </c>
      <c r="B765" s="1"/>
      <c r="D765" s="9">
        <v>13.611700000000001</v>
      </c>
      <c r="E765" s="9">
        <v>11.3969</v>
      </c>
      <c r="F765" s="9">
        <v>4.0454800000000004</v>
      </c>
      <c r="I765">
        <f>D765/D765</f>
        <v>1</v>
      </c>
      <c r="J765">
        <f>E765/D765</f>
        <v>0.83728703982603203</v>
      </c>
      <c r="K765">
        <f>F765/D765</f>
        <v>0.29720608006347482</v>
      </c>
      <c r="N765">
        <f>LOG(I765,(2))</f>
        <v>0</v>
      </c>
      <c r="O765">
        <f>LOG(J765,(2))</f>
        <v>-0.25620580073489957</v>
      </c>
      <c r="P765">
        <f>LOG(K765,(2))</f>
        <v>-1.750464464920342</v>
      </c>
    </row>
    <row r="766" spans="1:16">
      <c r="A766" s="9" t="s">
        <v>278</v>
      </c>
      <c r="B766" s="1"/>
      <c r="D766" s="9">
        <v>2.6617000000000002</v>
      </c>
      <c r="E766" s="9">
        <v>2.3229799999999998</v>
      </c>
      <c r="F766" s="9">
        <v>0.78288400000000002</v>
      </c>
      <c r="I766">
        <f>D766/D766</f>
        <v>1</v>
      </c>
      <c r="J766">
        <f>E766/D766</f>
        <v>0.87274298380734106</v>
      </c>
      <c r="K766">
        <f>F766/D766</f>
        <v>0.29412931585077207</v>
      </c>
      <c r="N766">
        <f>LOG(I766,(2))</f>
        <v>0</v>
      </c>
      <c r="O766">
        <f>LOG(J766,(2))</f>
        <v>-0.19637124123828503</v>
      </c>
      <c r="P766">
        <f>LOG(K766,(2))</f>
        <v>-1.765477510170218</v>
      </c>
    </row>
    <row r="767" spans="1:16">
      <c r="A767" s="9" t="s">
        <v>562</v>
      </c>
      <c r="B767" s="1"/>
      <c r="D767" s="9">
        <v>7.3338200000000002</v>
      </c>
      <c r="E767" s="9">
        <v>6.2670000000000003</v>
      </c>
      <c r="F767" s="9">
        <v>2.1412</v>
      </c>
      <c r="I767">
        <f>D767/D767</f>
        <v>1</v>
      </c>
      <c r="J767">
        <f>E767/D767</f>
        <v>0.85453419909406014</v>
      </c>
      <c r="K767">
        <f>F767/D767</f>
        <v>0.29196244249245279</v>
      </c>
      <c r="N767">
        <f>LOG(I767,(2))</f>
        <v>0</v>
      </c>
      <c r="O767">
        <f>LOG(J767,(2))</f>
        <v>-0.2267898641022715</v>
      </c>
      <c r="P767">
        <f>LOG(K767,(2))</f>
        <v>-1.7761452994629046</v>
      </c>
    </row>
    <row r="768" spans="1:16">
      <c r="A768" s="9" t="s">
        <v>292</v>
      </c>
      <c r="B768" s="1"/>
      <c r="D768" s="9">
        <v>4.6749700000000001</v>
      </c>
      <c r="E768" s="9">
        <v>3.2911600000000001</v>
      </c>
      <c r="F768" s="9">
        <v>1.3363700000000001</v>
      </c>
      <c r="I768">
        <f>D768/D768</f>
        <v>1</v>
      </c>
      <c r="J768">
        <f>E768/D768</f>
        <v>0.70399596147141053</v>
      </c>
      <c r="K768">
        <f>F768/D768</f>
        <v>0.28585637982703632</v>
      </c>
      <c r="N768">
        <f>LOG(I768,(2))</f>
        <v>0</v>
      </c>
      <c r="O768">
        <f>LOG(J768,(2))</f>
        <v>-0.50636094213541516</v>
      </c>
      <c r="P768">
        <f>LOG(K768,(2))</f>
        <v>-1.8066376057627453</v>
      </c>
    </row>
    <row r="769" spans="1:16">
      <c r="A769" s="9" t="s">
        <v>284</v>
      </c>
      <c r="B769" s="1"/>
      <c r="D769" s="9">
        <v>105.194</v>
      </c>
      <c r="E769" s="9">
        <v>101.50700000000001</v>
      </c>
      <c r="F769" s="9">
        <v>29.149699999999999</v>
      </c>
      <c r="I769">
        <f>D769/D769</f>
        <v>1</v>
      </c>
      <c r="J769">
        <f>E769/D769</f>
        <v>0.96495047246040655</v>
      </c>
      <c r="K769">
        <f>F769/D769</f>
        <v>0.27710420746430403</v>
      </c>
      <c r="N769">
        <f>LOG(I769,(2))</f>
        <v>0</v>
      </c>
      <c r="O769">
        <f>LOG(J769,(2))</f>
        <v>-5.1473199107108063E-2</v>
      </c>
      <c r="P769">
        <f>LOG(K769,(2))</f>
        <v>-1.8514994784678782</v>
      </c>
    </row>
    <row r="770" spans="1:16">
      <c r="A770" s="9" t="s">
        <v>293</v>
      </c>
      <c r="B770" s="1"/>
      <c r="D770" s="9">
        <v>3.3786700000000001</v>
      </c>
      <c r="E770" s="9">
        <v>2.1209799999999999</v>
      </c>
      <c r="F770" s="9">
        <v>0.91700800000000005</v>
      </c>
      <c r="I770">
        <f>D770/D770</f>
        <v>1</v>
      </c>
      <c r="J770">
        <f>E770/D770</f>
        <v>0.62775589211139293</v>
      </c>
      <c r="K770">
        <f>F770/D770</f>
        <v>0.27141093980767583</v>
      </c>
      <c r="N770">
        <f>LOG(I770,(2))</f>
        <v>0</v>
      </c>
      <c r="O770">
        <f>LOG(J770,(2))</f>
        <v>-0.67172443020381867</v>
      </c>
      <c r="P770">
        <f>LOG(K770,(2))</f>
        <v>-1.8814492220001686</v>
      </c>
    </row>
    <row r="771" spans="1:16">
      <c r="A771" s="9" t="s">
        <v>21</v>
      </c>
      <c r="B771" s="1"/>
      <c r="D771" s="9">
        <v>3.65069</v>
      </c>
      <c r="E771" s="9">
        <v>4.0724099999999996</v>
      </c>
      <c r="F771" s="9">
        <v>0.956592</v>
      </c>
      <c r="I771">
        <f>D771/D771</f>
        <v>1</v>
      </c>
      <c r="J771">
        <f>E771/D771</f>
        <v>1.1155178883991792</v>
      </c>
      <c r="K771">
        <f>F771/D771</f>
        <v>0.26203046547365016</v>
      </c>
      <c r="N771">
        <f>LOG(I771,(2))</f>
        <v>0</v>
      </c>
      <c r="O771">
        <f>LOG(J771,(2))</f>
        <v>0.15771364876615043</v>
      </c>
      <c r="P771">
        <f>LOG(K771,(2))</f>
        <v>-1.9321935356721553</v>
      </c>
    </row>
    <row r="772" spans="1:16">
      <c r="A772" s="9" t="s">
        <v>487</v>
      </c>
      <c r="B772" s="1"/>
      <c r="D772" s="9">
        <v>167.827</v>
      </c>
      <c r="E772" s="9">
        <v>151.393</v>
      </c>
      <c r="F772" s="9">
        <v>43.765500000000003</v>
      </c>
      <c r="I772">
        <f>D772/D772</f>
        <v>1</v>
      </c>
      <c r="J772">
        <f>E772/D772</f>
        <v>0.902077734810251</v>
      </c>
      <c r="K772">
        <f>F772/D772</f>
        <v>0.26077746727284645</v>
      </c>
      <c r="N772">
        <f>LOG(I772,(2))</f>
        <v>0</v>
      </c>
      <c r="O772">
        <f>LOG(J772,(2))</f>
        <v>-0.14867633458512958</v>
      </c>
      <c r="P772">
        <f>LOG(K772,(2))</f>
        <v>-1.9391088773817071</v>
      </c>
    </row>
    <row r="773" spans="1:16">
      <c r="A773" s="9" t="s">
        <v>403</v>
      </c>
      <c r="B773" s="1"/>
      <c r="D773" s="9">
        <v>5.2750899999999996</v>
      </c>
      <c r="E773" s="9">
        <v>5.6103199999999998</v>
      </c>
      <c r="F773" s="9">
        <v>1.33853</v>
      </c>
      <c r="I773">
        <f>D773/D773</f>
        <v>1</v>
      </c>
      <c r="J773">
        <f>E773/D773</f>
        <v>1.0635496266414413</v>
      </c>
      <c r="K773">
        <f>F773/D773</f>
        <v>0.2537454337271971</v>
      </c>
      <c r="N773">
        <f>LOG(I773,(2))</f>
        <v>0</v>
      </c>
      <c r="O773">
        <f>LOG(J773,(2))</f>
        <v>8.8887352940421091E-2</v>
      </c>
      <c r="P773">
        <f>LOG(K773,(2))</f>
        <v>-1.9785462343566522</v>
      </c>
    </row>
    <row r="774" spans="1:16">
      <c r="A774" s="9" t="s">
        <v>668</v>
      </c>
      <c r="B774" s="1"/>
      <c r="D774" s="9">
        <v>14.3253</v>
      </c>
      <c r="E774" s="9">
        <v>12.2348</v>
      </c>
      <c r="F774" s="9">
        <v>3.3930799999999999</v>
      </c>
      <c r="I774">
        <f>D774/D774</f>
        <v>1</v>
      </c>
      <c r="J774">
        <f>E774/D774</f>
        <v>0.85406937376529635</v>
      </c>
      <c r="K774">
        <f>F774/D774</f>
        <v>0.23685926298227611</v>
      </c>
      <c r="N774">
        <f>LOG(I774,(2))</f>
        <v>0</v>
      </c>
      <c r="O774">
        <f>LOG(J774,(2))</f>
        <v>-0.22757483403196543</v>
      </c>
      <c r="P774">
        <f>LOG(K774,(2))</f>
        <v>-2.0778980016158068</v>
      </c>
    </row>
    <row r="775" spans="1:16">
      <c r="A775" s="9" t="s">
        <v>759</v>
      </c>
      <c r="B775" s="1"/>
      <c r="D775" s="9">
        <v>4.4132300000000004</v>
      </c>
      <c r="E775" s="9">
        <v>4.6148499999999997</v>
      </c>
      <c r="F775" s="9">
        <v>0.97307100000000002</v>
      </c>
      <c r="I775">
        <f>D775/D775</f>
        <v>1</v>
      </c>
      <c r="J775">
        <f>E775/D775</f>
        <v>1.0456853597025306</v>
      </c>
      <c r="K775">
        <f>F775/D775</f>
        <v>0.22048952807807431</v>
      </c>
      <c r="N775">
        <f>LOG(I775,(2))</f>
        <v>0</v>
      </c>
      <c r="O775">
        <f>LOG(J775,(2))</f>
        <v>6.4448818810143693E-2</v>
      </c>
      <c r="P775">
        <f>LOG(K775,(2))</f>
        <v>-2.1812179567852445</v>
      </c>
    </row>
    <row r="776" spans="1:16">
      <c r="A776" s="9" t="s">
        <v>528</v>
      </c>
      <c r="B776" s="1"/>
      <c r="D776" s="9">
        <v>6.4914199999999997</v>
      </c>
      <c r="E776" s="9">
        <v>5.2695100000000004</v>
      </c>
      <c r="F776" s="9">
        <v>1.4255599999999999</v>
      </c>
      <c r="I776">
        <f>D776/D776</f>
        <v>1</v>
      </c>
      <c r="J776">
        <f>E776/D776</f>
        <v>0.8117653764507613</v>
      </c>
      <c r="K776">
        <f>F776/D776</f>
        <v>0.21960680405828001</v>
      </c>
      <c r="N776">
        <f>LOG(I776,(2))</f>
        <v>0</v>
      </c>
      <c r="O776">
        <f>LOG(J776,(2))</f>
        <v>-0.30086528760370651</v>
      </c>
      <c r="P776">
        <f>LOG(K776,(2))</f>
        <v>-2.1870053409583221</v>
      </c>
    </row>
    <row r="777" spans="1:16">
      <c r="A777" s="9" t="s">
        <v>625</v>
      </c>
      <c r="B777" s="1"/>
      <c r="D777" s="9">
        <v>2.31128</v>
      </c>
      <c r="E777" s="9">
        <v>1.7190799999999999</v>
      </c>
      <c r="F777" s="9">
        <v>0.49925599999999998</v>
      </c>
      <c r="I777">
        <f>D777/D777</f>
        <v>1</v>
      </c>
      <c r="J777">
        <f>E777/D777</f>
        <v>0.74377833927520676</v>
      </c>
      <c r="K777">
        <f>F777/D777</f>
        <v>0.21600844553667231</v>
      </c>
      <c r="N777">
        <f>LOG(I777,(2))</f>
        <v>0</v>
      </c>
      <c r="O777">
        <f>LOG(J777,(2))</f>
        <v>-0.4270553612898067</v>
      </c>
      <c r="P777">
        <f>LOG(K777,(2))</f>
        <v>-2.2108403746482526</v>
      </c>
    </row>
    <row r="778" spans="1:16">
      <c r="A778" s="9" t="s">
        <v>202</v>
      </c>
      <c r="B778" s="1"/>
      <c r="D778" s="9">
        <v>3.8481399999999999</v>
      </c>
      <c r="E778" s="9">
        <v>3.29738</v>
      </c>
      <c r="F778" s="9">
        <v>0.82374000000000003</v>
      </c>
      <c r="I778">
        <f>D778/D778</f>
        <v>1</v>
      </c>
      <c r="J778">
        <f>E778/D778</f>
        <v>0.85687630907399426</v>
      </c>
      <c r="K778">
        <f>F778/D778</f>
        <v>0.21406185845629319</v>
      </c>
      <c r="N778">
        <f>LOG(I778,(2))</f>
        <v>0</v>
      </c>
      <c r="O778">
        <f>LOG(J778,(2))</f>
        <v>-0.22284112994809746</v>
      </c>
      <c r="P778">
        <f>LOG(K778,(2))</f>
        <v>-2.2239003356795308</v>
      </c>
    </row>
    <row r="779" spans="1:16">
      <c r="A779" s="9" t="s">
        <v>168</v>
      </c>
      <c r="B779" s="1"/>
      <c r="D779" s="9">
        <v>3.1990799999999999</v>
      </c>
      <c r="E779" s="9">
        <v>6.8501200000000004</v>
      </c>
      <c r="F779" s="9">
        <v>0.64361199999999996</v>
      </c>
      <c r="I779">
        <f>D779/D779</f>
        <v>1</v>
      </c>
      <c r="J779">
        <f>E779/D779</f>
        <v>2.1412781174587696</v>
      </c>
      <c r="K779">
        <f>F779/D779</f>
        <v>0.20118659114495416</v>
      </c>
      <c r="N779">
        <f>LOG(I779,(2))</f>
        <v>0</v>
      </c>
      <c r="O779">
        <f>LOG(J779,(2))</f>
        <v>1.0984721906884902</v>
      </c>
      <c r="P779">
        <f>LOG(K779,(2))</f>
        <v>-2.313393940505958</v>
      </c>
    </row>
    <row r="780" spans="1:16">
      <c r="A780" s="9" t="s">
        <v>270</v>
      </c>
      <c r="B780" s="1"/>
      <c r="D780" s="9">
        <v>24.370799999999999</v>
      </c>
      <c r="E780" s="9">
        <v>19.2578</v>
      </c>
      <c r="F780" s="9">
        <v>4.64602</v>
      </c>
      <c r="I780">
        <f>D780/D780</f>
        <v>1</v>
      </c>
      <c r="J780">
        <f>E780/D780</f>
        <v>0.79019974723849851</v>
      </c>
      <c r="K780">
        <f>F780/D780</f>
        <v>0.19063879724916705</v>
      </c>
      <c r="N780">
        <f>LOG(I780,(2))</f>
        <v>0</v>
      </c>
      <c r="O780">
        <f>LOG(J780,(2))</f>
        <v>-0.33971071004713072</v>
      </c>
      <c r="P780">
        <f>LOG(K780,(2))</f>
        <v>-2.3910863402615212</v>
      </c>
    </row>
    <row r="781" spans="1:16">
      <c r="A781" s="9" t="s">
        <v>502</v>
      </c>
      <c r="B781" s="1"/>
      <c r="D781" s="9">
        <v>3.96285</v>
      </c>
      <c r="E781" s="9">
        <v>2.1150600000000002</v>
      </c>
      <c r="F781" s="9">
        <v>0.71997100000000003</v>
      </c>
      <c r="I781">
        <f>D781/D781</f>
        <v>1</v>
      </c>
      <c r="J781">
        <f>E781/D781</f>
        <v>0.53372194254135286</v>
      </c>
      <c r="K781">
        <f>F781/D781</f>
        <v>0.18168010396558035</v>
      </c>
      <c r="N781">
        <f>LOG(I781,(2))</f>
        <v>0</v>
      </c>
      <c r="O781">
        <f>LOG(J781,(2))</f>
        <v>-0.90583976981773529</v>
      </c>
      <c r="P781">
        <f>LOG(K781,(2))</f>
        <v>-2.4605276581542728</v>
      </c>
    </row>
    <row r="782" spans="1:16">
      <c r="A782" s="9" t="s">
        <v>593</v>
      </c>
      <c r="B782" s="1"/>
      <c r="D782" s="9">
        <v>4.4820500000000001</v>
      </c>
      <c r="E782" s="9">
        <v>3.6208800000000001</v>
      </c>
      <c r="F782" s="9">
        <v>0.79734000000000005</v>
      </c>
      <c r="I782">
        <f>D782/D782</f>
        <v>1</v>
      </c>
      <c r="J782">
        <f>E782/D782</f>
        <v>0.80786247364487229</v>
      </c>
      <c r="K782">
        <f>F782/D782</f>
        <v>0.17789627514195513</v>
      </c>
      <c r="N782">
        <f>LOG(I782,(2))</f>
        <v>0</v>
      </c>
      <c r="O782">
        <f>LOG(J782,(2))</f>
        <v>-0.30781837799643758</v>
      </c>
      <c r="P782">
        <f>LOG(K782,(2))</f>
        <v>-2.4908917916487234</v>
      </c>
    </row>
    <row r="783" spans="1:16">
      <c r="A783" s="9" t="s">
        <v>624</v>
      </c>
      <c r="B783" s="1"/>
      <c r="D783" s="9">
        <v>6.7565400000000002</v>
      </c>
      <c r="E783" s="9">
        <v>4.9307800000000004</v>
      </c>
      <c r="F783" s="9">
        <v>1.1610799999999999</v>
      </c>
      <c r="I783">
        <f>D783/D783</f>
        <v>1</v>
      </c>
      <c r="J783">
        <f>E783/D783</f>
        <v>0.72977885130554987</v>
      </c>
      <c r="K783">
        <f>F783/D783</f>
        <v>0.17184535279891777</v>
      </c>
      <c r="N783">
        <f>LOG(I783,(2))</f>
        <v>0</v>
      </c>
      <c r="O783">
        <f>LOG(J783,(2))</f>
        <v>-0.45446875207499821</v>
      </c>
      <c r="P783">
        <f>LOG(K783,(2))</f>
        <v>-2.5408172573442114</v>
      </c>
    </row>
    <row r="784" spans="1:16">
      <c r="A784" s="9" t="s">
        <v>107</v>
      </c>
      <c r="B784" s="1"/>
      <c r="D784" s="9">
        <v>6.2109800000000002</v>
      </c>
      <c r="E784" s="9">
        <v>4.6154000000000002</v>
      </c>
      <c r="F784" s="9">
        <v>0.92524899999999999</v>
      </c>
      <c r="I784">
        <f>D784/D784</f>
        <v>1</v>
      </c>
      <c r="J784">
        <f>E784/D784</f>
        <v>0.74310334278970469</v>
      </c>
      <c r="K784">
        <f>F784/D784</f>
        <v>0.14896988880981746</v>
      </c>
      <c r="N784">
        <f>LOG(I784,(2))</f>
        <v>0</v>
      </c>
      <c r="O784">
        <f>LOG(J784,(2))</f>
        <v>-0.42836523572150415</v>
      </c>
      <c r="P784">
        <f>LOG(K784,(2))</f>
        <v>-2.7469073457759903</v>
      </c>
    </row>
    <row r="785" spans="1:16">
      <c r="A785" s="9" t="s">
        <v>255</v>
      </c>
      <c r="B785" s="1"/>
      <c r="D785" s="9">
        <v>8.6439299999999992</v>
      </c>
      <c r="E785" s="9">
        <v>5.6242400000000004</v>
      </c>
      <c r="F785" s="9">
        <v>1.0029999999999999</v>
      </c>
      <c r="I785">
        <f>D785/D785</f>
        <v>1</v>
      </c>
      <c r="J785">
        <f>E785/D785</f>
        <v>0.65065774479895155</v>
      </c>
      <c r="K785">
        <f>F785/D785</f>
        <v>0.11603518307066346</v>
      </c>
      <c r="N785">
        <f>LOG(I785,(2))</f>
        <v>0</v>
      </c>
      <c r="O785">
        <f>LOG(J785,(2))</f>
        <v>-0.62002923002715316</v>
      </c>
      <c r="P785">
        <f>LOG(K785,(2))</f>
        <v>-3.1073657831073715</v>
      </c>
    </row>
    <row r="786" spans="1:16">
      <c r="A786" s="9" t="s">
        <v>213</v>
      </c>
      <c r="B786" s="1"/>
      <c r="D786" s="9">
        <v>5.5800799999999997</v>
      </c>
      <c r="E786" s="9">
        <v>4.0612500000000002</v>
      </c>
      <c r="F786" s="9">
        <v>0.53450900000000001</v>
      </c>
      <c r="I786">
        <f>D786/D786</f>
        <v>1</v>
      </c>
      <c r="J786">
        <f>E786/D786</f>
        <v>0.72781214606242217</v>
      </c>
      <c r="K786">
        <f>F786/D786</f>
        <v>9.5788770053475941E-2</v>
      </c>
      <c r="N786">
        <f>LOG(I786,(2))</f>
        <v>0</v>
      </c>
      <c r="O786">
        <f>LOG(J786,(2))</f>
        <v>-0.45836196715130378</v>
      </c>
      <c r="P786">
        <f>LOG(K786,(2))</f>
        <v>-3.3839996605128535</v>
      </c>
    </row>
  </sheetData>
  <sortState ref="A5:P785">
    <sortCondition descending="1" ref="P5:P785"/>
  </sortState>
  <mergeCells count="3">
    <mergeCell ref="D4:F4"/>
    <mergeCell ref="I4:K4"/>
    <mergeCell ref="N4:P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83"/>
  <sheetViews>
    <sheetView tabSelected="1" workbookViewId="0"/>
  </sheetViews>
  <sheetFormatPr baseColWidth="10" defaultRowHeight="15" x14ac:dyDescent="0"/>
  <cols>
    <col min="4" max="4" width="25.83203125" customWidth="1"/>
    <col min="5" max="5" width="15.5" customWidth="1"/>
  </cols>
  <sheetData>
    <row r="3" spans="1:7">
      <c r="A3" s="5" t="s">
        <v>0</v>
      </c>
      <c r="C3" s="8" t="s">
        <v>2</v>
      </c>
    </row>
    <row r="4" spans="1:7">
      <c r="A4" s="2" t="s">
        <v>1</v>
      </c>
      <c r="C4" t="s">
        <v>2390</v>
      </c>
    </row>
    <row r="5" spans="1:7">
      <c r="A5" t="s">
        <v>3</v>
      </c>
    </row>
    <row r="6" spans="1:7">
      <c r="A6" t="s">
        <v>4</v>
      </c>
    </row>
    <row r="7" spans="1:7">
      <c r="A7" t="s">
        <v>5</v>
      </c>
    </row>
    <row r="8" spans="1:7">
      <c r="A8" t="s">
        <v>6</v>
      </c>
      <c r="E8" s="7" t="s">
        <v>8</v>
      </c>
      <c r="F8" s="7" t="s">
        <v>9</v>
      </c>
      <c r="G8" s="7" t="s">
        <v>10</v>
      </c>
    </row>
    <row r="9" spans="1:7">
      <c r="A9" t="s">
        <v>7</v>
      </c>
      <c r="C9" t="s">
        <v>12</v>
      </c>
      <c r="E9">
        <v>13.16</v>
      </c>
      <c r="F9" s="3">
        <v>6.1999999999999998E-15</v>
      </c>
      <c r="G9" s="3">
        <v>8.4999999999999997E-12</v>
      </c>
    </row>
    <row r="10" spans="1:7">
      <c r="A10" t="s">
        <v>11</v>
      </c>
      <c r="C10" t="s">
        <v>14</v>
      </c>
      <c r="E10">
        <v>6.07</v>
      </c>
      <c r="F10" s="3">
        <v>1.8E-7</v>
      </c>
      <c r="G10" s="3">
        <v>6.7000000000000002E-5</v>
      </c>
    </row>
    <row r="11" spans="1:7">
      <c r="A11" t="s">
        <v>13</v>
      </c>
      <c r="C11" t="s">
        <v>16</v>
      </c>
      <c r="E11">
        <v>5.47</v>
      </c>
      <c r="F11" s="3">
        <v>7.0999999999999998E-7</v>
      </c>
      <c r="G11" s="3">
        <v>1.9000000000000001E-4</v>
      </c>
    </row>
    <row r="12" spans="1:7">
      <c r="A12" t="s">
        <v>15</v>
      </c>
      <c r="C12" t="s">
        <v>18</v>
      </c>
      <c r="E12">
        <v>4.21</v>
      </c>
      <c r="F12" s="3">
        <v>3.7000000000000002E-6</v>
      </c>
      <c r="G12" s="3">
        <v>2.5999999999999999E-3</v>
      </c>
    </row>
    <row r="13" spans="1:7">
      <c r="A13" t="s">
        <v>17</v>
      </c>
      <c r="C13" t="s">
        <v>20</v>
      </c>
      <c r="E13">
        <v>3.39</v>
      </c>
      <c r="F13" s="3">
        <v>5.5000000000000002E-5</v>
      </c>
      <c r="G13" s="3">
        <v>2.3999999999999998E-3</v>
      </c>
    </row>
    <row r="14" spans="1:7">
      <c r="A14" t="s">
        <v>19</v>
      </c>
    </row>
    <row r="15" spans="1:7">
      <c r="A15" t="s">
        <v>21</v>
      </c>
    </row>
    <row r="16" spans="1:7">
      <c r="A16" t="s">
        <v>22</v>
      </c>
    </row>
    <row r="17" spans="1:5">
      <c r="A17" s="2" t="s">
        <v>23</v>
      </c>
    </row>
    <row r="18" spans="1:5">
      <c r="A18" t="s">
        <v>24</v>
      </c>
    </row>
    <row r="19" spans="1:5">
      <c r="A19" t="s">
        <v>25</v>
      </c>
    </row>
    <row r="20" spans="1:5">
      <c r="A20" s="2" t="s">
        <v>26</v>
      </c>
    </row>
    <row r="21" spans="1:5">
      <c r="A21" t="s">
        <v>27</v>
      </c>
      <c r="E21" s="4"/>
    </row>
    <row r="22" spans="1:5">
      <c r="A22" t="s">
        <v>28</v>
      </c>
      <c r="E22" s="4"/>
    </row>
    <row r="23" spans="1:5">
      <c r="A23" t="s">
        <v>29</v>
      </c>
      <c r="E23" s="4"/>
    </row>
    <row r="24" spans="1:5">
      <c r="A24" s="2" t="s">
        <v>30</v>
      </c>
      <c r="E24" s="4"/>
    </row>
    <row r="25" spans="1:5">
      <c r="A25" t="s">
        <v>31</v>
      </c>
      <c r="E25" s="4"/>
    </row>
    <row r="26" spans="1:5">
      <c r="A26" s="2" t="s">
        <v>32</v>
      </c>
    </row>
    <row r="27" spans="1:5">
      <c r="A27" t="s">
        <v>33</v>
      </c>
    </row>
    <row r="28" spans="1:5">
      <c r="A28" t="s">
        <v>34</v>
      </c>
    </row>
    <row r="29" spans="1:5">
      <c r="A29" t="s">
        <v>35</v>
      </c>
    </row>
    <row r="30" spans="1:5">
      <c r="A30" t="s">
        <v>36</v>
      </c>
    </row>
    <row r="31" spans="1:5">
      <c r="A31" t="s">
        <v>37</v>
      </c>
    </row>
    <row r="32" spans="1:5">
      <c r="A32" t="s">
        <v>38</v>
      </c>
    </row>
    <row r="33" spans="1:1">
      <c r="A33" t="s">
        <v>39</v>
      </c>
    </row>
    <row r="34" spans="1:1">
      <c r="A34" t="s">
        <v>40</v>
      </c>
    </row>
    <row r="35" spans="1:1">
      <c r="A35" t="s">
        <v>41</v>
      </c>
    </row>
    <row r="36" spans="1:1">
      <c r="A36" t="s">
        <v>42</v>
      </c>
    </row>
    <row r="37" spans="1:1">
      <c r="A37" t="s">
        <v>43</v>
      </c>
    </row>
    <row r="38" spans="1:1">
      <c r="A38" t="s">
        <v>44</v>
      </c>
    </row>
    <row r="39" spans="1:1">
      <c r="A39" t="s">
        <v>45</v>
      </c>
    </row>
    <row r="40" spans="1:1">
      <c r="A40" t="s">
        <v>46</v>
      </c>
    </row>
    <row r="41" spans="1:1">
      <c r="A41" t="s">
        <v>47</v>
      </c>
    </row>
    <row r="42" spans="1:1">
      <c r="A42" s="2" t="s">
        <v>48</v>
      </c>
    </row>
    <row r="43" spans="1:1">
      <c r="A43" s="2" t="s">
        <v>49</v>
      </c>
    </row>
    <row r="44" spans="1:1">
      <c r="A44" t="s">
        <v>50</v>
      </c>
    </row>
    <row r="45" spans="1:1">
      <c r="A45" t="s">
        <v>51</v>
      </c>
    </row>
    <row r="46" spans="1:1">
      <c r="A46" t="s">
        <v>52</v>
      </c>
    </row>
    <row r="47" spans="1:1">
      <c r="A47" t="s">
        <v>53</v>
      </c>
    </row>
    <row r="48" spans="1:1">
      <c r="A48" t="s">
        <v>54</v>
      </c>
    </row>
    <row r="49" spans="1:1">
      <c r="A49" t="s">
        <v>55</v>
      </c>
    </row>
    <row r="50" spans="1:1">
      <c r="A50" t="s">
        <v>56</v>
      </c>
    </row>
    <row r="51" spans="1:1">
      <c r="A51" t="s">
        <v>57</v>
      </c>
    </row>
    <row r="52" spans="1:1">
      <c r="A52" t="s">
        <v>58</v>
      </c>
    </row>
    <row r="53" spans="1:1">
      <c r="A53" t="s">
        <v>59</v>
      </c>
    </row>
    <row r="54" spans="1:1">
      <c r="A54" s="2" t="s">
        <v>60</v>
      </c>
    </row>
    <row r="55" spans="1:1">
      <c r="A55" t="s">
        <v>61</v>
      </c>
    </row>
    <row r="56" spans="1:1">
      <c r="A56" s="2" t="s">
        <v>62</v>
      </c>
    </row>
    <row r="57" spans="1:1">
      <c r="A57" t="s">
        <v>63</v>
      </c>
    </row>
    <row r="58" spans="1:1">
      <c r="A58" t="s">
        <v>64</v>
      </c>
    </row>
    <row r="59" spans="1:1">
      <c r="A59" t="s">
        <v>65</v>
      </c>
    </row>
    <row r="60" spans="1:1">
      <c r="A60" s="2" t="s">
        <v>66</v>
      </c>
    </row>
    <row r="61" spans="1:1">
      <c r="A61" t="s">
        <v>67</v>
      </c>
    </row>
    <row r="62" spans="1:1">
      <c r="A62" t="s">
        <v>68</v>
      </c>
    </row>
    <row r="63" spans="1:1">
      <c r="A63" t="s">
        <v>69</v>
      </c>
    </row>
    <row r="64" spans="1:1">
      <c r="A64" t="s">
        <v>70</v>
      </c>
    </row>
    <row r="65" spans="1:1">
      <c r="A65" t="s">
        <v>71</v>
      </c>
    </row>
    <row r="66" spans="1:1">
      <c r="A66" t="s">
        <v>72</v>
      </c>
    </row>
    <row r="67" spans="1:1">
      <c r="A67" t="s">
        <v>73</v>
      </c>
    </row>
    <row r="68" spans="1:1">
      <c r="A68" s="2" t="s">
        <v>74</v>
      </c>
    </row>
    <row r="69" spans="1:1">
      <c r="A69" t="s">
        <v>75</v>
      </c>
    </row>
    <row r="70" spans="1:1">
      <c r="A70" t="s">
        <v>76</v>
      </c>
    </row>
    <row r="71" spans="1:1">
      <c r="A71" t="s">
        <v>77</v>
      </c>
    </row>
    <row r="72" spans="1:1">
      <c r="A72" t="s">
        <v>78</v>
      </c>
    </row>
    <row r="73" spans="1:1">
      <c r="A73" t="s">
        <v>79</v>
      </c>
    </row>
    <row r="74" spans="1:1">
      <c r="A74" t="s">
        <v>80</v>
      </c>
    </row>
    <row r="75" spans="1:1">
      <c r="A75" t="s">
        <v>81</v>
      </c>
    </row>
    <row r="76" spans="1:1">
      <c r="A76" t="s">
        <v>82</v>
      </c>
    </row>
    <row r="77" spans="1:1">
      <c r="A77" t="s">
        <v>83</v>
      </c>
    </row>
    <row r="78" spans="1:1">
      <c r="A78" t="s">
        <v>84</v>
      </c>
    </row>
    <row r="79" spans="1:1">
      <c r="A79" t="s">
        <v>85</v>
      </c>
    </row>
    <row r="80" spans="1:1">
      <c r="A80" s="2" t="s">
        <v>86</v>
      </c>
    </row>
    <row r="81" spans="1:1">
      <c r="A81" t="s">
        <v>87</v>
      </c>
    </row>
    <row r="82" spans="1:1">
      <c r="A82" s="2" t="s">
        <v>88</v>
      </c>
    </row>
    <row r="83" spans="1:1">
      <c r="A83" t="s">
        <v>89</v>
      </c>
    </row>
    <row r="84" spans="1:1">
      <c r="A84" t="s">
        <v>90</v>
      </c>
    </row>
    <row r="85" spans="1:1">
      <c r="A85" t="s">
        <v>91</v>
      </c>
    </row>
    <row r="86" spans="1:1">
      <c r="A86" t="s">
        <v>92</v>
      </c>
    </row>
    <row r="87" spans="1:1">
      <c r="A87" s="2" t="s">
        <v>93</v>
      </c>
    </row>
    <row r="88" spans="1:1">
      <c r="A88" t="s">
        <v>94</v>
      </c>
    </row>
    <row r="89" spans="1:1">
      <c r="A89" t="s">
        <v>95</v>
      </c>
    </row>
    <row r="90" spans="1:1">
      <c r="A90" t="s">
        <v>96</v>
      </c>
    </row>
    <row r="91" spans="1:1">
      <c r="A91" s="2" t="s">
        <v>97</v>
      </c>
    </row>
    <row r="92" spans="1:1">
      <c r="A92" t="s">
        <v>98</v>
      </c>
    </row>
    <row r="93" spans="1:1">
      <c r="A93" t="s">
        <v>99</v>
      </c>
    </row>
    <row r="94" spans="1:1">
      <c r="A94" t="s">
        <v>100</v>
      </c>
    </row>
    <row r="95" spans="1:1">
      <c r="A95" t="s">
        <v>101</v>
      </c>
    </row>
    <row r="96" spans="1:1">
      <c r="A96" s="2" t="s">
        <v>102</v>
      </c>
    </row>
    <row r="97" spans="1:1">
      <c r="A97" t="s">
        <v>103</v>
      </c>
    </row>
    <row r="98" spans="1:1">
      <c r="A98" t="s">
        <v>104</v>
      </c>
    </row>
    <row r="99" spans="1:1">
      <c r="A99" t="s">
        <v>105</v>
      </c>
    </row>
    <row r="100" spans="1:1">
      <c r="A100" t="s">
        <v>106</v>
      </c>
    </row>
    <row r="101" spans="1:1">
      <c r="A101" t="s">
        <v>107</v>
      </c>
    </row>
    <row r="102" spans="1:1">
      <c r="A102" t="s">
        <v>108</v>
      </c>
    </row>
    <row r="103" spans="1:1">
      <c r="A103" t="s">
        <v>109</v>
      </c>
    </row>
    <row r="104" spans="1:1">
      <c r="A104" t="s">
        <v>110</v>
      </c>
    </row>
    <row r="105" spans="1:1">
      <c r="A105" t="s">
        <v>111</v>
      </c>
    </row>
    <row r="106" spans="1:1">
      <c r="A106" t="s">
        <v>112</v>
      </c>
    </row>
    <row r="107" spans="1:1">
      <c r="A107" t="s">
        <v>113</v>
      </c>
    </row>
    <row r="108" spans="1:1">
      <c r="A108" t="s">
        <v>114</v>
      </c>
    </row>
    <row r="109" spans="1:1">
      <c r="A109" s="2" t="s">
        <v>115</v>
      </c>
    </row>
    <row r="110" spans="1:1">
      <c r="A110" t="s">
        <v>116</v>
      </c>
    </row>
    <row r="111" spans="1:1">
      <c r="A111" t="s">
        <v>117</v>
      </c>
    </row>
    <row r="112" spans="1:1">
      <c r="A112" t="s">
        <v>118</v>
      </c>
    </row>
    <row r="113" spans="1:1">
      <c r="A113" s="2" t="s">
        <v>119</v>
      </c>
    </row>
    <row r="114" spans="1:1">
      <c r="A114" t="s">
        <v>120</v>
      </c>
    </row>
    <row r="115" spans="1:1">
      <c r="A115" t="s">
        <v>121</v>
      </c>
    </row>
    <row r="116" spans="1:1">
      <c r="A116" t="s">
        <v>122</v>
      </c>
    </row>
    <row r="117" spans="1:1">
      <c r="A117" t="s">
        <v>123</v>
      </c>
    </row>
    <row r="118" spans="1:1">
      <c r="A118" t="s">
        <v>124</v>
      </c>
    </row>
    <row r="119" spans="1:1">
      <c r="A119" t="s">
        <v>125</v>
      </c>
    </row>
    <row r="120" spans="1:1">
      <c r="A120" t="s">
        <v>126</v>
      </c>
    </row>
    <row r="121" spans="1:1">
      <c r="A121" t="s">
        <v>127</v>
      </c>
    </row>
    <row r="122" spans="1:1">
      <c r="A122" t="s">
        <v>128</v>
      </c>
    </row>
    <row r="123" spans="1:1">
      <c r="A123" t="s">
        <v>129</v>
      </c>
    </row>
    <row r="124" spans="1:1">
      <c r="A124" t="s">
        <v>130</v>
      </c>
    </row>
    <row r="125" spans="1:1">
      <c r="A125" t="s">
        <v>131</v>
      </c>
    </row>
    <row r="126" spans="1:1">
      <c r="A126" t="s">
        <v>132</v>
      </c>
    </row>
    <row r="127" spans="1:1">
      <c r="A127" t="s">
        <v>133</v>
      </c>
    </row>
    <row r="128" spans="1:1">
      <c r="A128" t="s">
        <v>134</v>
      </c>
    </row>
    <row r="129" spans="1:1">
      <c r="A129" t="s">
        <v>135</v>
      </c>
    </row>
    <row r="130" spans="1:1">
      <c r="A130" t="s">
        <v>136</v>
      </c>
    </row>
    <row r="131" spans="1:1">
      <c r="A131" t="s">
        <v>137</v>
      </c>
    </row>
    <row r="132" spans="1:1">
      <c r="A132" t="s">
        <v>138</v>
      </c>
    </row>
    <row r="133" spans="1:1">
      <c r="A133" t="s">
        <v>139</v>
      </c>
    </row>
    <row r="134" spans="1:1">
      <c r="A134" t="s">
        <v>140</v>
      </c>
    </row>
    <row r="135" spans="1:1">
      <c r="A135" t="s">
        <v>141</v>
      </c>
    </row>
    <row r="136" spans="1:1">
      <c r="A136" t="s">
        <v>142</v>
      </c>
    </row>
    <row r="137" spans="1:1">
      <c r="A137" t="s">
        <v>143</v>
      </c>
    </row>
    <row r="138" spans="1:1">
      <c r="A138" t="s">
        <v>144</v>
      </c>
    </row>
    <row r="139" spans="1:1">
      <c r="A139" t="s">
        <v>145</v>
      </c>
    </row>
    <row r="140" spans="1:1">
      <c r="A140" t="s">
        <v>146</v>
      </c>
    </row>
    <row r="141" spans="1:1">
      <c r="A141" t="s">
        <v>147</v>
      </c>
    </row>
    <row r="142" spans="1:1">
      <c r="A142" t="s">
        <v>148</v>
      </c>
    </row>
    <row r="143" spans="1:1">
      <c r="A143" t="s">
        <v>149</v>
      </c>
    </row>
    <row r="144" spans="1:1">
      <c r="A144" t="s">
        <v>150</v>
      </c>
    </row>
    <row r="145" spans="1:1">
      <c r="A145" t="s">
        <v>151</v>
      </c>
    </row>
    <row r="146" spans="1:1">
      <c r="A146" t="s">
        <v>152</v>
      </c>
    </row>
    <row r="147" spans="1:1">
      <c r="A147" t="s">
        <v>153</v>
      </c>
    </row>
    <row r="148" spans="1:1">
      <c r="A148" s="2" t="s">
        <v>154</v>
      </c>
    </row>
    <row r="149" spans="1:1">
      <c r="A149" t="s">
        <v>155</v>
      </c>
    </row>
    <row r="150" spans="1:1">
      <c r="A150" t="s">
        <v>156</v>
      </c>
    </row>
    <row r="151" spans="1:1">
      <c r="A151" t="s">
        <v>157</v>
      </c>
    </row>
    <row r="152" spans="1:1">
      <c r="A152" t="s">
        <v>158</v>
      </c>
    </row>
    <row r="153" spans="1:1">
      <c r="A153" t="s">
        <v>159</v>
      </c>
    </row>
    <row r="154" spans="1:1">
      <c r="A154" t="s">
        <v>160</v>
      </c>
    </row>
    <row r="155" spans="1:1">
      <c r="A155" t="s">
        <v>161</v>
      </c>
    </row>
    <row r="156" spans="1:1">
      <c r="A156" t="s">
        <v>162</v>
      </c>
    </row>
    <row r="157" spans="1:1">
      <c r="A157" t="s">
        <v>163</v>
      </c>
    </row>
    <row r="158" spans="1:1">
      <c r="A158" t="s">
        <v>164</v>
      </c>
    </row>
    <row r="159" spans="1:1">
      <c r="A159" s="2" t="s">
        <v>165</v>
      </c>
    </row>
    <row r="160" spans="1:1">
      <c r="A160" t="s">
        <v>166</v>
      </c>
    </row>
    <row r="161" spans="1:1">
      <c r="A161" t="s">
        <v>167</v>
      </c>
    </row>
    <row r="162" spans="1:1">
      <c r="A162" t="s">
        <v>168</v>
      </c>
    </row>
    <row r="163" spans="1:1">
      <c r="A163" t="s">
        <v>169</v>
      </c>
    </row>
    <row r="164" spans="1:1">
      <c r="A164" t="s">
        <v>170</v>
      </c>
    </row>
    <row r="165" spans="1:1">
      <c r="A165" t="s">
        <v>171</v>
      </c>
    </row>
    <row r="166" spans="1:1">
      <c r="A166" t="s">
        <v>172</v>
      </c>
    </row>
    <row r="167" spans="1:1">
      <c r="A167" t="s">
        <v>173</v>
      </c>
    </row>
    <row r="168" spans="1:1">
      <c r="A168" t="s">
        <v>174</v>
      </c>
    </row>
    <row r="169" spans="1:1">
      <c r="A169" t="s">
        <v>175</v>
      </c>
    </row>
    <row r="170" spans="1:1">
      <c r="A170" s="2" t="s">
        <v>176</v>
      </c>
    </row>
    <row r="171" spans="1:1">
      <c r="A171" t="s">
        <v>177</v>
      </c>
    </row>
    <row r="172" spans="1:1">
      <c r="A172" t="s">
        <v>178</v>
      </c>
    </row>
    <row r="173" spans="1:1">
      <c r="A173" t="s">
        <v>179</v>
      </c>
    </row>
    <row r="174" spans="1:1">
      <c r="A174" t="s">
        <v>180</v>
      </c>
    </row>
    <row r="175" spans="1:1">
      <c r="A175" t="s">
        <v>181</v>
      </c>
    </row>
    <row r="176" spans="1:1">
      <c r="A176" t="s">
        <v>182</v>
      </c>
    </row>
    <row r="177" spans="1:1">
      <c r="A177" t="s">
        <v>183</v>
      </c>
    </row>
    <row r="178" spans="1:1">
      <c r="A178" t="s">
        <v>184</v>
      </c>
    </row>
    <row r="179" spans="1:1">
      <c r="A179" t="s">
        <v>185</v>
      </c>
    </row>
    <row r="180" spans="1:1">
      <c r="A180" t="s">
        <v>186</v>
      </c>
    </row>
    <row r="181" spans="1:1">
      <c r="A181" t="s">
        <v>187</v>
      </c>
    </row>
    <row r="182" spans="1:1">
      <c r="A182" t="s">
        <v>188</v>
      </c>
    </row>
    <row r="183" spans="1:1">
      <c r="A183" t="s">
        <v>189</v>
      </c>
    </row>
    <row r="184" spans="1:1">
      <c r="A184" t="s">
        <v>190</v>
      </c>
    </row>
    <row r="185" spans="1:1">
      <c r="A185" t="s">
        <v>191</v>
      </c>
    </row>
    <row r="186" spans="1:1">
      <c r="A186" t="s">
        <v>192</v>
      </c>
    </row>
    <row r="187" spans="1:1">
      <c r="A187" t="s">
        <v>193</v>
      </c>
    </row>
    <row r="188" spans="1:1">
      <c r="A188" t="s">
        <v>194</v>
      </c>
    </row>
    <row r="189" spans="1:1">
      <c r="A189" s="2" t="s">
        <v>195</v>
      </c>
    </row>
    <row r="190" spans="1:1">
      <c r="A190" t="s">
        <v>196</v>
      </c>
    </row>
    <row r="191" spans="1:1">
      <c r="A191" t="s">
        <v>197</v>
      </c>
    </row>
    <row r="192" spans="1:1">
      <c r="A192" t="s">
        <v>198</v>
      </c>
    </row>
    <row r="193" spans="1:1">
      <c r="A193" s="2" t="s">
        <v>199</v>
      </c>
    </row>
    <row r="194" spans="1:1">
      <c r="A194" t="s">
        <v>200</v>
      </c>
    </row>
    <row r="195" spans="1:1">
      <c r="A195" t="s">
        <v>201</v>
      </c>
    </row>
    <row r="196" spans="1:1">
      <c r="A196" t="s">
        <v>202</v>
      </c>
    </row>
    <row r="197" spans="1:1">
      <c r="A197" t="s">
        <v>203</v>
      </c>
    </row>
    <row r="198" spans="1:1">
      <c r="A198" t="s">
        <v>204</v>
      </c>
    </row>
    <row r="199" spans="1:1">
      <c r="A199" t="s">
        <v>205</v>
      </c>
    </row>
    <row r="200" spans="1:1">
      <c r="A200" t="s">
        <v>206</v>
      </c>
    </row>
    <row r="201" spans="1:1">
      <c r="A201" t="s">
        <v>207</v>
      </c>
    </row>
    <row r="202" spans="1:1">
      <c r="A202" t="s">
        <v>208</v>
      </c>
    </row>
    <row r="203" spans="1:1">
      <c r="A203" t="s">
        <v>209</v>
      </c>
    </row>
    <row r="204" spans="1:1">
      <c r="A204" t="s">
        <v>210</v>
      </c>
    </row>
    <row r="205" spans="1:1">
      <c r="A205" t="s">
        <v>211</v>
      </c>
    </row>
    <row r="206" spans="1:1">
      <c r="A206" t="s">
        <v>212</v>
      </c>
    </row>
    <row r="207" spans="1:1">
      <c r="A207" t="s">
        <v>213</v>
      </c>
    </row>
    <row r="208" spans="1:1">
      <c r="A208" t="s">
        <v>214</v>
      </c>
    </row>
    <row r="209" spans="1:1">
      <c r="A209" t="s">
        <v>215</v>
      </c>
    </row>
    <row r="210" spans="1:1">
      <c r="A210" t="s">
        <v>216</v>
      </c>
    </row>
    <row r="211" spans="1:1">
      <c r="A211" t="s">
        <v>217</v>
      </c>
    </row>
    <row r="212" spans="1:1">
      <c r="A212" t="s">
        <v>218</v>
      </c>
    </row>
    <row r="213" spans="1:1">
      <c r="A213" t="s">
        <v>219</v>
      </c>
    </row>
    <row r="214" spans="1:1">
      <c r="A214" t="s">
        <v>220</v>
      </c>
    </row>
    <row r="215" spans="1:1">
      <c r="A215" t="s">
        <v>221</v>
      </c>
    </row>
    <row r="216" spans="1:1">
      <c r="A216" t="s">
        <v>222</v>
      </c>
    </row>
    <row r="217" spans="1:1">
      <c r="A217" t="s">
        <v>223</v>
      </c>
    </row>
    <row r="218" spans="1:1">
      <c r="A218" t="s">
        <v>224</v>
      </c>
    </row>
    <row r="219" spans="1:1">
      <c r="A219" t="s">
        <v>225</v>
      </c>
    </row>
    <row r="220" spans="1:1">
      <c r="A220" s="2" t="s">
        <v>226</v>
      </c>
    </row>
    <row r="221" spans="1:1">
      <c r="A221" s="2" t="s">
        <v>227</v>
      </c>
    </row>
    <row r="222" spans="1:1">
      <c r="A222" t="s">
        <v>228</v>
      </c>
    </row>
    <row r="223" spans="1:1">
      <c r="A223" t="s">
        <v>229</v>
      </c>
    </row>
    <row r="224" spans="1:1">
      <c r="A224" t="s">
        <v>230</v>
      </c>
    </row>
    <row r="225" spans="1:1">
      <c r="A225" t="s">
        <v>231</v>
      </c>
    </row>
    <row r="226" spans="1:1">
      <c r="A226" t="s">
        <v>232</v>
      </c>
    </row>
    <row r="227" spans="1:1">
      <c r="A227" t="s">
        <v>233</v>
      </c>
    </row>
    <row r="228" spans="1:1">
      <c r="A228" s="2" t="s">
        <v>234</v>
      </c>
    </row>
    <row r="229" spans="1:1">
      <c r="A229" t="s">
        <v>235</v>
      </c>
    </row>
    <row r="230" spans="1:1">
      <c r="A230" t="s">
        <v>236</v>
      </c>
    </row>
    <row r="231" spans="1:1">
      <c r="A231" t="s">
        <v>237</v>
      </c>
    </row>
    <row r="232" spans="1:1">
      <c r="A232" t="s">
        <v>238</v>
      </c>
    </row>
    <row r="233" spans="1:1">
      <c r="A233" t="s">
        <v>239</v>
      </c>
    </row>
    <row r="234" spans="1:1">
      <c r="A234" t="s">
        <v>240</v>
      </c>
    </row>
    <row r="235" spans="1:1">
      <c r="A235" t="s">
        <v>241</v>
      </c>
    </row>
    <row r="236" spans="1:1">
      <c r="A236" t="s">
        <v>242</v>
      </c>
    </row>
    <row r="237" spans="1:1">
      <c r="A237" s="2" t="s">
        <v>243</v>
      </c>
    </row>
    <row r="238" spans="1:1">
      <c r="A238" s="2" t="s">
        <v>244</v>
      </c>
    </row>
    <row r="239" spans="1:1">
      <c r="A239" t="s">
        <v>245</v>
      </c>
    </row>
    <row r="240" spans="1:1">
      <c r="A240" t="s">
        <v>246</v>
      </c>
    </row>
    <row r="241" spans="1:1">
      <c r="A241" t="s">
        <v>247</v>
      </c>
    </row>
    <row r="242" spans="1:1">
      <c r="A242" t="s">
        <v>248</v>
      </c>
    </row>
    <row r="243" spans="1:1">
      <c r="A243" t="s">
        <v>249</v>
      </c>
    </row>
    <row r="244" spans="1:1">
      <c r="A244" t="s">
        <v>250</v>
      </c>
    </row>
    <row r="245" spans="1:1">
      <c r="A245" t="s">
        <v>251</v>
      </c>
    </row>
    <row r="246" spans="1:1">
      <c r="A246" s="2" t="s">
        <v>252</v>
      </c>
    </row>
    <row r="247" spans="1:1">
      <c r="A247" t="s">
        <v>253</v>
      </c>
    </row>
    <row r="248" spans="1:1">
      <c r="A248" t="s">
        <v>254</v>
      </c>
    </row>
    <row r="249" spans="1:1">
      <c r="A249" t="s">
        <v>255</v>
      </c>
    </row>
    <row r="250" spans="1:1">
      <c r="A250" t="s">
        <v>256</v>
      </c>
    </row>
    <row r="251" spans="1:1">
      <c r="A251" t="s">
        <v>257</v>
      </c>
    </row>
    <row r="252" spans="1:1">
      <c r="A252" t="s">
        <v>258</v>
      </c>
    </row>
    <row r="253" spans="1:1">
      <c r="A253" t="s">
        <v>259</v>
      </c>
    </row>
    <row r="254" spans="1:1">
      <c r="A254" t="s">
        <v>260</v>
      </c>
    </row>
    <row r="255" spans="1:1">
      <c r="A255" t="s">
        <v>261</v>
      </c>
    </row>
    <row r="256" spans="1:1">
      <c r="A256" t="s">
        <v>262</v>
      </c>
    </row>
    <row r="257" spans="1:1">
      <c r="A257" t="s">
        <v>263</v>
      </c>
    </row>
    <row r="258" spans="1:1">
      <c r="A258" t="s">
        <v>264</v>
      </c>
    </row>
    <row r="259" spans="1:1">
      <c r="A259" t="s">
        <v>265</v>
      </c>
    </row>
    <row r="260" spans="1:1">
      <c r="A260" t="s">
        <v>266</v>
      </c>
    </row>
    <row r="261" spans="1:1">
      <c r="A261" t="s">
        <v>267</v>
      </c>
    </row>
    <row r="262" spans="1:1">
      <c r="A262" t="s">
        <v>268</v>
      </c>
    </row>
    <row r="263" spans="1:1">
      <c r="A263" t="s">
        <v>269</v>
      </c>
    </row>
    <row r="264" spans="1:1">
      <c r="A264" t="s">
        <v>270</v>
      </c>
    </row>
    <row r="265" spans="1:1">
      <c r="A265" t="s">
        <v>271</v>
      </c>
    </row>
    <row r="266" spans="1:1">
      <c r="A266" t="s">
        <v>272</v>
      </c>
    </row>
    <row r="267" spans="1:1">
      <c r="A267" t="s">
        <v>273</v>
      </c>
    </row>
    <row r="268" spans="1:1">
      <c r="A268" t="s">
        <v>274</v>
      </c>
    </row>
    <row r="269" spans="1:1">
      <c r="A269" t="s">
        <v>275</v>
      </c>
    </row>
    <row r="270" spans="1:1">
      <c r="A270" t="s">
        <v>276</v>
      </c>
    </row>
    <row r="271" spans="1:1">
      <c r="A271" t="s">
        <v>277</v>
      </c>
    </row>
    <row r="272" spans="1:1">
      <c r="A272" t="s">
        <v>278</v>
      </c>
    </row>
    <row r="273" spans="1:1">
      <c r="A273" t="s">
        <v>279</v>
      </c>
    </row>
    <row r="274" spans="1:1">
      <c r="A274" t="s">
        <v>280</v>
      </c>
    </row>
    <row r="275" spans="1:1">
      <c r="A275" t="s">
        <v>281</v>
      </c>
    </row>
    <row r="276" spans="1:1">
      <c r="A276" t="s">
        <v>282</v>
      </c>
    </row>
    <row r="277" spans="1:1">
      <c r="A277" t="s">
        <v>283</v>
      </c>
    </row>
    <row r="278" spans="1:1">
      <c r="A278" t="s">
        <v>284</v>
      </c>
    </row>
    <row r="279" spans="1:1">
      <c r="A279" s="2" t="s">
        <v>285</v>
      </c>
    </row>
    <row r="280" spans="1:1">
      <c r="A280" t="s">
        <v>286</v>
      </c>
    </row>
    <row r="281" spans="1:1">
      <c r="A281" t="s">
        <v>287</v>
      </c>
    </row>
    <row r="282" spans="1:1">
      <c r="A282" t="s">
        <v>288</v>
      </c>
    </row>
    <row r="283" spans="1:1">
      <c r="A283" t="s">
        <v>289</v>
      </c>
    </row>
    <row r="284" spans="1:1">
      <c r="A284" t="s">
        <v>290</v>
      </c>
    </row>
    <row r="285" spans="1:1">
      <c r="A285" t="s">
        <v>291</v>
      </c>
    </row>
    <row r="286" spans="1:1">
      <c r="A286" t="s">
        <v>292</v>
      </c>
    </row>
    <row r="287" spans="1:1">
      <c r="A287" t="s">
        <v>293</v>
      </c>
    </row>
    <row r="288" spans="1:1">
      <c r="A288" t="s">
        <v>294</v>
      </c>
    </row>
    <row r="289" spans="1:1">
      <c r="A289" s="2" t="s">
        <v>295</v>
      </c>
    </row>
    <row r="290" spans="1:1">
      <c r="A290" s="2" t="s">
        <v>296</v>
      </c>
    </row>
    <row r="291" spans="1:1">
      <c r="A291" t="s">
        <v>297</v>
      </c>
    </row>
    <row r="292" spans="1:1">
      <c r="A292" t="s">
        <v>298</v>
      </c>
    </row>
    <row r="293" spans="1:1">
      <c r="A293" t="s">
        <v>299</v>
      </c>
    </row>
    <row r="294" spans="1:1">
      <c r="A294" t="s">
        <v>300</v>
      </c>
    </row>
    <row r="295" spans="1:1">
      <c r="A295" t="s">
        <v>301</v>
      </c>
    </row>
    <row r="296" spans="1:1">
      <c r="A296" t="s">
        <v>302</v>
      </c>
    </row>
    <row r="297" spans="1:1">
      <c r="A297" t="s">
        <v>303</v>
      </c>
    </row>
    <row r="298" spans="1:1">
      <c r="A298" s="2" t="s">
        <v>304</v>
      </c>
    </row>
    <row r="299" spans="1:1">
      <c r="A299" t="s">
        <v>305</v>
      </c>
    </row>
    <row r="300" spans="1:1">
      <c r="A300" t="s">
        <v>306</v>
      </c>
    </row>
    <row r="301" spans="1:1">
      <c r="A301" t="s">
        <v>307</v>
      </c>
    </row>
    <row r="302" spans="1:1">
      <c r="A302" t="s">
        <v>308</v>
      </c>
    </row>
    <row r="303" spans="1:1">
      <c r="A303" t="s">
        <v>309</v>
      </c>
    </row>
    <row r="304" spans="1:1">
      <c r="A304" t="s">
        <v>310</v>
      </c>
    </row>
    <row r="305" spans="1:1">
      <c r="A305" t="s">
        <v>311</v>
      </c>
    </row>
    <row r="306" spans="1:1">
      <c r="A306" t="s">
        <v>312</v>
      </c>
    </row>
    <row r="307" spans="1:1">
      <c r="A307" t="s">
        <v>313</v>
      </c>
    </row>
    <row r="308" spans="1:1">
      <c r="A308" t="s">
        <v>314</v>
      </c>
    </row>
    <row r="309" spans="1:1">
      <c r="A309" t="s">
        <v>315</v>
      </c>
    </row>
    <row r="310" spans="1:1">
      <c r="A310" t="s">
        <v>316</v>
      </c>
    </row>
    <row r="311" spans="1:1">
      <c r="A311" t="s">
        <v>317</v>
      </c>
    </row>
    <row r="312" spans="1:1">
      <c r="A312" t="s">
        <v>318</v>
      </c>
    </row>
    <row r="313" spans="1:1">
      <c r="A313" t="s">
        <v>319</v>
      </c>
    </row>
    <row r="314" spans="1:1">
      <c r="A314" t="s">
        <v>320</v>
      </c>
    </row>
    <row r="315" spans="1:1">
      <c r="A315" s="2" t="s">
        <v>321</v>
      </c>
    </row>
    <row r="316" spans="1:1">
      <c r="A316" t="s">
        <v>322</v>
      </c>
    </row>
    <row r="317" spans="1:1">
      <c r="A317" t="s">
        <v>323</v>
      </c>
    </row>
    <row r="318" spans="1:1">
      <c r="A318" t="s">
        <v>324</v>
      </c>
    </row>
    <row r="319" spans="1:1">
      <c r="A319" t="s">
        <v>325</v>
      </c>
    </row>
    <row r="320" spans="1:1">
      <c r="A320" t="s">
        <v>326</v>
      </c>
    </row>
    <row r="321" spans="1:1">
      <c r="A321" t="s">
        <v>327</v>
      </c>
    </row>
    <row r="322" spans="1:1">
      <c r="A322" t="s">
        <v>328</v>
      </c>
    </row>
    <row r="323" spans="1:1">
      <c r="A323" t="s">
        <v>329</v>
      </c>
    </row>
    <row r="324" spans="1:1">
      <c r="A324" t="s">
        <v>330</v>
      </c>
    </row>
    <row r="325" spans="1:1">
      <c r="A325" t="s">
        <v>331</v>
      </c>
    </row>
    <row r="326" spans="1:1">
      <c r="A326" t="s">
        <v>332</v>
      </c>
    </row>
    <row r="327" spans="1:1">
      <c r="A327" t="s">
        <v>333</v>
      </c>
    </row>
    <row r="328" spans="1:1">
      <c r="A328" t="s">
        <v>334</v>
      </c>
    </row>
    <row r="329" spans="1:1">
      <c r="A329" t="s">
        <v>335</v>
      </c>
    </row>
    <row r="330" spans="1:1">
      <c r="A330" t="s">
        <v>336</v>
      </c>
    </row>
    <row r="331" spans="1:1">
      <c r="A331" t="s">
        <v>337</v>
      </c>
    </row>
    <row r="332" spans="1:1">
      <c r="A332" t="s">
        <v>338</v>
      </c>
    </row>
    <row r="333" spans="1:1">
      <c r="A333" t="s">
        <v>339</v>
      </c>
    </row>
    <row r="334" spans="1:1">
      <c r="A334" t="s">
        <v>340</v>
      </c>
    </row>
    <row r="335" spans="1:1">
      <c r="A335" t="s">
        <v>341</v>
      </c>
    </row>
    <row r="336" spans="1:1">
      <c r="A336" t="s">
        <v>342</v>
      </c>
    </row>
    <row r="337" spans="1:1">
      <c r="A337" s="2" t="s">
        <v>343</v>
      </c>
    </row>
    <row r="338" spans="1:1">
      <c r="A338" t="s">
        <v>344</v>
      </c>
    </row>
    <row r="339" spans="1:1">
      <c r="A339" t="s">
        <v>345</v>
      </c>
    </row>
    <row r="340" spans="1:1">
      <c r="A340" s="2" t="s">
        <v>346</v>
      </c>
    </row>
    <row r="341" spans="1:1">
      <c r="A341" t="s">
        <v>347</v>
      </c>
    </row>
    <row r="342" spans="1:1">
      <c r="A342" t="s">
        <v>348</v>
      </c>
    </row>
    <row r="343" spans="1:1">
      <c r="A343" t="s">
        <v>349</v>
      </c>
    </row>
    <row r="344" spans="1:1">
      <c r="A344" t="s">
        <v>350</v>
      </c>
    </row>
    <row r="345" spans="1:1">
      <c r="A345" t="s">
        <v>351</v>
      </c>
    </row>
    <row r="346" spans="1:1">
      <c r="A346" t="s">
        <v>352</v>
      </c>
    </row>
    <row r="347" spans="1:1">
      <c r="A347" s="2" t="s">
        <v>353</v>
      </c>
    </row>
    <row r="348" spans="1:1">
      <c r="A348" t="s">
        <v>354</v>
      </c>
    </row>
    <row r="349" spans="1:1">
      <c r="A349" t="s">
        <v>355</v>
      </c>
    </row>
    <row r="350" spans="1:1">
      <c r="A350" t="s">
        <v>356</v>
      </c>
    </row>
    <row r="351" spans="1:1">
      <c r="A351" t="s">
        <v>357</v>
      </c>
    </row>
    <row r="352" spans="1:1">
      <c r="A352" t="s">
        <v>358</v>
      </c>
    </row>
    <row r="353" spans="1:1">
      <c r="A353" t="s">
        <v>359</v>
      </c>
    </row>
    <row r="354" spans="1:1">
      <c r="A354" t="s">
        <v>360</v>
      </c>
    </row>
    <row r="355" spans="1:1">
      <c r="A355" s="2" t="s">
        <v>361</v>
      </c>
    </row>
    <row r="356" spans="1:1">
      <c r="A356" s="2" t="s">
        <v>362</v>
      </c>
    </row>
    <row r="357" spans="1:1">
      <c r="A357" t="s">
        <v>363</v>
      </c>
    </row>
    <row r="358" spans="1:1">
      <c r="A358" s="2" t="s">
        <v>364</v>
      </c>
    </row>
    <row r="359" spans="1:1">
      <c r="A359" t="s">
        <v>365</v>
      </c>
    </row>
    <row r="360" spans="1:1">
      <c r="A360" t="s">
        <v>366</v>
      </c>
    </row>
    <row r="361" spans="1:1">
      <c r="A361" t="s">
        <v>367</v>
      </c>
    </row>
    <row r="362" spans="1:1">
      <c r="A362" s="2" t="s">
        <v>368</v>
      </c>
    </row>
    <row r="363" spans="1:1">
      <c r="A363" t="s">
        <v>369</v>
      </c>
    </row>
    <row r="364" spans="1:1">
      <c r="A364" t="s">
        <v>370</v>
      </c>
    </row>
    <row r="365" spans="1:1">
      <c r="A365" t="s">
        <v>371</v>
      </c>
    </row>
    <row r="366" spans="1:1">
      <c r="A366" t="s">
        <v>372</v>
      </c>
    </row>
    <row r="367" spans="1:1">
      <c r="A367" t="s">
        <v>373</v>
      </c>
    </row>
    <row r="368" spans="1:1">
      <c r="A368" t="s">
        <v>374</v>
      </c>
    </row>
    <row r="369" spans="1:1">
      <c r="A369" t="s">
        <v>375</v>
      </c>
    </row>
    <row r="370" spans="1:1">
      <c r="A370" s="2" t="s">
        <v>376</v>
      </c>
    </row>
    <row r="371" spans="1:1">
      <c r="A371" t="s">
        <v>377</v>
      </c>
    </row>
    <row r="372" spans="1:1">
      <c r="A372" t="s">
        <v>378</v>
      </c>
    </row>
    <row r="373" spans="1:1">
      <c r="A373" t="s">
        <v>379</v>
      </c>
    </row>
    <row r="374" spans="1:1">
      <c r="A374" t="s">
        <v>380</v>
      </c>
    </row>
    <row r="375" spans="1:1">
      <c r="A375" t="s">
        <v>381</v>
      </c>
    </row>
    <row r="376" spans="1:1">
      <c r="A376" t="s">
        <v>382</v>
      </c>
    </row>
    <row r="377" spans="1:1">
      <c r="A377" t="s">
        <v>383</v>
      </c>
    </row>
    <row r="378" spans="1:1">
      <c r="A378" t="s">
        <v>384</v>
      </c>
    </row>
    <row r="379" spans="1:1">
      <c r="A379" t="s">
        <v>385</v>
      </c>
    </row>
    <row r="380" spans="1:1">
      <c r="A380" t="s">
        <v>386</v>
      </c>
    </row>
    <row r="381" spans="1:1">
      <c r="A381" s="2" t="s">
        <v>387</v>
      </c>
    </row>
    <row r="382" spans="1:1">
      <c r="A382" t="s">
        <v>388</v>
      </c>
    </row>
    <row r="383" spans="1:1">
      <c r="A383" t="s">
        <v>389</v>
      </c>
    </row>
    <row r="384" spans="1:1">
      <c r="A384" t="s">
        <v>390</v>
      </c>
    </row>
    <row r="385" spans="1:1">
      <c r="A385" s="2" t="s">
        <v>391</v>
      </c>
    </row>
    <row r="386" spans="1:1">
      <c r="A386" t="s">
        <v>392</v>
      </c>
    </row>
    <row r="387" spans="1:1">
      <c r="A387" t="s">
        <v>393</v>
      </c>
    </row>
    <row r="388" spans="1:1">
      <c r="A388" s="2" t="s">
        <v>394</v>
      </c>
    </row>
    <row r="389" spans="1:1">
      <c r="A389" t="s">
        <v>395</v>
      </c>
    </row>
    <row r="390" spans="1:1">
      <c r="A390" t="s">
        <v>396</v>
      </c>
    </row>
    <row r="391" spans="1:1">
      <c r="A391" t="s">
        <v>397</v>
      </c>
    </row>
    <row r="392" spans="1:1">
      <c r="A392" t="s">
        <v>398</v>
      </c>
    </row>
    <row r="393" spans="1:1">
      <c r="A393" t="s">
        <v>399</v>
      </c>
    </row>
    <row r="394" spans="1:1">
      <c r="A394" t="s">
        <v>400</v>
      </c>
    </row>
    <row r="395" spans="1:1">
      <c r="A395" s="2" t="s">
        <v>401</v>
      </c>
    </row>
    <row r="396" spans="1:1">
      <c r="A396" t="s">
        <v>402</v>
      </c>
    </row>
    <row r="397" spans="1:1">
      <c r="A397" t="s">
        <v>403</v>
      </c>
    </row>
    <row r="398" spans="1:1">
      <c r="A398" t="s">
        <v>404</v>
      </c>
    </row>
    <row r="399" spans="1:1">
      <c r="A399" t="s">
        <v>405</v>
      </c>
    </row>
    <row r="400" spans="1:1">
      <c r="A400" t="s">
        <v>406</v>
      </c>
    </row>
    <row r="401" spans="1:1">
      <c r="A401" t="s">
        <v>407</v>
      </c>
    </row>
    <row r="402" spans="1:1">
      <c r="A402" t="s">
        <v>408</v>
      </c>
    </row>
    <row r="403" spans="1:1">
      <c r="A403" t="s">
        <v>409</v>
      </c>
    </row>
    <row r="404" spans="1:1">
      <c r="A404" t="s">
        <v>410</v>
      </c>
    </row>
    <row r="405" spans="1:1">
      <c r="A405" t="s">
        <v>411</v>
      </c>
    </row>
    <row r="406" spans="1:1">
      <c r="A406" s="2" t="s">
        <v>412</v>
      </c>
    </row>
    <row r="407" spans="1:1">
      <c r="A407" t="s">
        <v>413</v>
      </c>
    </row>
    <row r="408" spans="1:1">
      <c r="A408" t="s">
        <v>414</v>
      </c>
    </row>
    <row r="409" spans="1:1">
      <c r="A409" t="s">
        <v>415</v>
      </c>
    </row>
    <row r="410" spans="1:1">
      <c r="A410" t="s">
        <v>416</v>
      </c>
    </row>
    <row r="411" spans="1:1">
      <c r="A411" t="s">
        <v>417</v>
      </c>
    </row>
    <row r="412" spans="1:1">
      <c r="A412" t="s">
        <v>418</v>
      </c>
    </row>
    <row r="413" spans="1:1">
      <c r="A413" t="s">
        <v>419</v>
      </c>
    </row>
    <row r="414" spans="1:1">
      <c r="A414" t="s">
        <v>420</v>
      </c>
    </row>
    <row r="415" spans="1:1">
      <c r="A415" t="s">
        <v>421</v>
      </c>
    </row>
    <row r="416" spans="1:1">
      <c r="A416" t="s">
        <v>422</v>
      </c>
    </row>
    <row r="417" spans="1:1">
      <c r="A417" t="s">
        <v>423</v>
      </c>
    </row>
    <row r="418" spans="1:1">
      <c r="A418" t="s">
        <v>424</v>
      </c>
    </row>
    <row r="419" spans="1:1">
      <c r="A419" t="s">
        <v>425</v>
      </c>
    </row>
    <row r="420" spans="1:1">
      <c r="A420" t="s">
        <v>426</v>
      </c>
    </row>
    <row r="421" spans="1:1">
      <c r="A421" t="s">
        <v>427</v>
      </c>
    </row>
    <row r="422" spans="1:1">
      <c r="A422" t="s">
        <v>428</v>
      </c>
    </row>
    <row r="423" spans="1:1">
      <c r="A423" t="s">
        <v>429</v>
      </c>
    </row>
    <row r="424" spans="1:1">
      <c r="A424" t="s">
        <v>430</v>
      </c>
    </row>
    <row r="425" spans="1:1">
      <c r="A425" t="s">
        <v>431</v>
      </c>
    </row>
    <row r="426" spans="1:1">
      <c r="A426" t="s">
        <v>432</v>
      </c>
    </row>
    <row r="427" spans="1:1">
      <c r="A427" t="s">
        <v>433</v>
      </c>
    </row>
    <row r="428" spans="1:1">
      <c r="A428" t="s">
        <v>434</v>
      </c>
    </row>
    <row r="429" spans="1:1">
      <c r="A429" s="2" t="s">
        <v>435</v>
      </c>
    </row>
    <row r="430" spans="1:1">
      <c r="A430" t="s">
        <v>436</v>
      </c>
    </row>
    <row r="431" spans="1:1">
      <c r="A431" t="s">
        <v>437</v>
      </c>
    </row>
    <row r="432" spans="1:1">
      <c r="A432" s="2" t="s">
        <v>438</v>
      </c>
    </row>
    <row r="433" spans="1:1">
      <c r="A433" t="s">
        <v>439</v>
      </c>
    </row>
    <row r="434" spans="1:1">
      <c r="A434" t="s">
        <v>440</v>
      </c>
    </row>
    <row r="435" spans="1:1">
      <c r="A435" t="s">
        <v>441</v>
      </c>
    </row>
    <row r="436" spans="1:1">
      <c r="A436" t="s">
        <v>442</v>
      </c>
    </row>
    <row r="437" spans="1:1">
      <c r="A437" t="s">
        <v>443</v>
      </c>
    </row>
    <row r="438" spans="1:1">
      <c r="A438" s="2" t="s">
        <v>444</v>
      </c>
    </row>
    <row r="439" spans="1:1">
      <c r="A439" t="s">
        <v>445</v>
      </c>
    </row>
    <row r="440" spans="1:1">
      <c r="A440" t="s">
        <v>446</v>
      </c>
    </row>
    <row r="441" spans="1:1">
      <c r="A441" s="2" t="s">
        <v>447</v>
      </c>
    </row>
    <row r="442" spans="1:1">
      <c r="A442" t="s">
        <v>448</v>
      </c>
    </row>
    <row r="443" spans="1:1">
      <c r="A443" t="s">
        <v>449</v>
      </c>
    </row>
    <row r="444" spans="1:1">
      <c r="A444" s="2" t="s">
        <v>450</v>
      </c>
    </row>
    <row r="445" spans="1:1">
      <c r="A445" t="s">
        <v>451</v>
      </c>
    </row>
    <row r="446" spans="1:1">
      <c r="A446" t="s">
        <v>452</v>
      </c>
    </row>
    <row r="447" spans="1:1">
      <c r="A447" t="s">
        <v>453</v>
      </c>
    </row>
    <row r="448" spans="1:1">
      <c r="A448" t="s">
        <v>454</v>
      </c>
    </row>
    <row r="449" spans="1:1">
      <c r="A449" t="s">
        <v>455</v>
      </c>
    </row>
    <row r="450" spans="1:1">
      <c r="A450" t="s">
        <v>456</v>
      </c>
    </row>
    <row r="451" spans="1:1">
      <c r="A451" t="s">
        <v>457</v>
      </c>
    </row>
    <row r="452" spans="1:1">
      <c r="A452" t="s">
        <v>458</v>
      </c>
    </row>
    <row r="453" spans="1:1">
      <c r="A453" t="s">
        <v>459</v>
      </c>
    </row>
    <row r="454" spans="1:1">
      <c r="A454" t="s">
        <v>460</v>
      </c>
    </row>
    <row r="455" spans="1:1">
      <c r="A455" t="s">
        <v>461</v>
      </c>
    </row>
    <row r="456" spans="1:1">
      <c r="A456" t="s">
        <v>462</v>
      </c>
    </row>
    <row r="457" spans="1:1">
      <c r="A457" t="s">
        <v>463</v>
      </c>
    </row>
    <row r="458" spans="1:1">
      <c r="A458" t="s">
        <v>464</v>
      </c>
    </row>
    <row r="459" spans="1:1">
      <c r="A459" t="s">
        <v>465</v>
      </c>
    </row>
    <row r="460" spans="1:1">
      <c r="A460" t="s">
        <v>466</v>
      </c>
    </row>
    <row r="461" spans="1:1">
      <c r="A461" t="s">
        <v>467</v>
      </c>
    </row>
    <row r="462" spans="1:1">
      <c r="A462" t="s">
        <v>468</v>
      </c>
    </row>
    <row r="463" spans="1:1">
      <c r="A463" t="s">
        <v>469</v>
      </c>
    </row>
    <row r="464" spans="1:1">
      <c r="A464" t="s">
        <v>470</v>
      </c>
    </row>
    <row r="465" spans="1:1">
      <c r="A465" t="s">
        <v>471</v>
      </c>
    </row>
    <row r="466" spans="1:1">
      <c r="A466" s="2" t="s">
        <v>472</v>
      </c>
    </row>
    <row r="467" spans="1:1">
      <c r="A467" t="s">
        <v>473</v>
      </c>
    </row>
    <row r="468" spans="1:1">
      <c r="A468" t="s">
        <v>474</v>
      </c>
    </row>
    <row r="469" spans="1:1">
      <c r="A469" s="2" t="s">
        <v>475</v>
      </c>
    </row>
    <row r="470" spans="1:1">
      <c r="A470" t="s">
        <v>476</v>
      </c>
    </row>
    <row r="471" spans="1:1">
      <c r="A471" t="s">
        <v>477</v>
      </c>
    </row>
    <row r="472" spans="1:1">
      <c r="A472" t="s">
        <v>478</v>
      </c>
    </row>
    <row r="473" spans="1:1">
      <c r="A473" t="s">
        <v>479</v>
      </c>
    </row>
    <row r="474" spans="1:1">
      <c r="A474" t="s">
        <v>480</v>
      </c>
    </row>
    <row r="475" spans="1:1">
      <c r="A475" t="s">
        <v>481</v>
      </c>
    </row>
    <row r="476" spans="1:1">
      <c r="A476" s="2" t="s">
        <v>482</v>
      </c>
    </row>
    <row r="477" spans="1:1">
      <c r="A477" t="s">
        <v>483</v>
      </c>
    </row>
    <row r="478" spans="1:1">
      <c r="A478" t="s">
        <v>484</v>
      </c>
    </row>
    <row r="479" spans="1:1">
      <c r="A479" t="s">
        <v>485</v>
      </c>
    </row>
    <row r="480" spans="1:1">
      <c r="A480" t="s">
        <v>486</v>
      </c>
    </row>
    <row r="481" spans="1:1">
      <c r="A481" t="s">
        <v>487</v>
      </c>
    </row>
    <row r="482" spans="1:1">
      <c r="A482" t="s">
        <v>488</v>
      </c>
    </row>
    <row r="483" spans="1:1">
      <c r="A483" t="s">
        <v>489</v>
      </c>
    </row>
    <row r="484" spans="1:1">
      <c r="A484" t="s">
        <v>490</v>
      </c>
    </row>
    <row r="485" spans="1:1">
      <c r="A485" t="s">
        <v>491</v>
      </c>
    </row>
    <row r="486" spans="1:1">
      <c r="A486" t="s">
        <v>492</v>
      </c>
    </row>
    <row r="487" spans="1:1">
      <c r="A487" t="s">
        <v>493</v>
      </c>
    </row>
    <row r="488" spans="1:1">
      <c r="A488" t="s">
        <v>494</v>
      </c>
    </row>
    <row r="489" spans="1:1">
      <c r="A489" t="s">
        <v>495</v>
      </c>
    </row>
    <row r="490" spans="1:1">
      <c r="A490" t="s">
        <v>496</v>
      </c>
    </row>
    <row r="491" spans="1:1">
      <c r="A491" t="s">
        <v>497</v>
      </c>
    </row>
    <row r="492" spans="1:1">
      <c r="A492" t="s">
        <v>498</v>
      </c>
    </row>
    <row r="493" spans="1:1">
      <c r="A493" t="s">
        <v>499</v>
      </c>
    </row>
    <row r="494" spans="1:1">
      <c r="A494" t="s">
        <v>500</v>
      </c>
    </row>
    <row r="495" spans="1:1">
      <c r="A495" s="2" t="s">
        <v>501</v>
      </c>
    </row>
    <row r="496" spans="1:1">
      <c r="A496" t="s">
        <v>502</v>
      </c>
    </row>
    <row r="497" spans="1:1">
      <c r="A497" t="s">
        <v>503</v>
      </c>
    </row>
    <row r="498" spans="1:1">
      <c r="A498" t="s">
        <v>504</v>
      </c>
    </row>
    <row r="499" spans="1:1">
      <c r="A499" t="s">
        <v>505</v>
      </c>
    </row>
    <row r="500" spans="1:1">
      <c r="A500" s="2" t="s">
        <v>506</v>
      </c>
    </row>
    <row r="501" spans="1:1">
      <c r="A501" t="s">
        <v>507</v>
      </c>
    </row>
    <row r="502" spans="1:1">
      <c r="A502" s="2" t="s">
        <v>508</v>
      </c>
    </row>
    <row r="503" spans="1:1">
      <c r="A503" s="2" t="s">
        <v>509</v>
      </c>
    </row>
    <row r="504" spans="1:1">
      <c r="A504" s="2" t="s">
        <v>510</v>
      </c>
    </row>
    <row r="505" spans="1:1">
      <c r="A505" t="s">
        <v>511</v>
      </c>
    </row>
    <row r="506" spans="1:1">
      <c r="A506" t="s">
        <v>512</v>
      </c>
    </row>
    <row r="507" spans="1:1">
      <c r="A507" t="s">
        <v>513</v>
      </c>
    </row>
    <row r="508" spans="1:1">
      <c r="A508" t="s">
        <v>514</v>
      </c>
    </row>
    <row r="509" spans="1:1">
      <c r="A509" t="s">
        <v>515</v>
      </c>
    </row>
    <row r="510" spans="1:1">
      <c r="A510" t="s">
        <v>516</v>
      </c>
    </row>
    <row r="511" spans="1:1">
      <c r="A511" t="s">
        <v>517</v>
      </c>
    </row>
    <row r="512" spans="1:1">
      <c r="A512" s="2" t="s">
        <v>518</v>
      </c>
    </row>
    <row r="513" spans="1:1">
      <c r="A513" t="s">
        <v>519</v>
      </c>
    </row>
    <row r="514" spans="1:1">
      <c r="A514" t="s">
        <v>520</v>
      </c>
    </row>
    <row r="515" spans="1:1">
      <c r="A515" t="s">
        <v>521</v>
      </c>
    </row>
    <row r="516" spans="1:1">
      <c r="A516" t="s">
        <v>522</v>
      </c>
    </row>
    <row r="517" spans="1:1">
      <c r="A517" t="s">
        <v>523</v>
      </c>
    </row>
    <row r="518" spans="1:1">
      <c r="A518" t="s">
        <v>524</v>
      </c>
    </row>
    <row r="519" spans="1:1">
      <c r="A519" t="s">
        <v>525</v>
      </c>
    </row>
    <row r="520" spans="1:1">
      <c r="A520" t="s">
        <v>526</v>
      </c>
    </row>
    <row r="521" spans="1:1">
      <c r="A521" t="s">
        <v>527</v>
      </c>
    </row>
    <row r="522" spans="1:1">
      <c r="A522" t="s">
        <v>528</v>
      </c>
    </row>
    <row r="523" spans="1:1">
      <c r="A523" t="s">
        <v>529</v>
      </c>
    </row>
    <row r="524" spans="1:1">
      <c r="A524" t="s">
        <v>530</v>
      </c>
    </row>
    <row r="525" spans="1:1">
      <c r="A525" t="s">
        <v>531</v>
      </c>
    </row>
    <row r="526" spans="1:1">
      <c r="A526" t="s">
        <v>532</v>
      </c>
    </row>
    <row r="527" spans="1:1">
      <c r="A527" t="s">
        <v>533</v>
      </c>
    </row>
    <row r="528" spans="1:1">
      <c r="A528" t="s">
        <v>534</v>
      </c>
    </row>
    <row r="529" spans="1:1">
      <c r="A529" t="s">
        <v>535</v>
      </c>
    </row>
    <row r="530" spans="1:1">
      <c r="A530" t="s">
        <v>536</v>
      </c>
    </row>
    <row r="531" spans="1:1">
      <c r="A531" t="s">
        <v>537</v>
      </c>
    </row>
    <row r="532" spans="1:1">
      <c r="A532" t="s">
        <v>538</v>
      </c>
    </row>
    <row r="533" spans="1:1">
      <c r="A533" t="s">
        <v>539</v>
      </c>
    </row>
    <row r="534" spans="1:1">
      <c r="A534" s="2" t="s">
        <v>540</v>
      </c>
    </row>
    <row r="535" spans="1:1">
      <c r="A535" t="s">
        <v>541</v>
      </c>
    </row>
    <row r="536" spans="1:1">
      <c r="A536" t="s">
        <v>542</v>
      </c>
    </row>
    <row r="537" spans="1:1">
      <c r="A537" t="s">
        <v>543</v>
      </c>
    </row>
    <row r="538" spans="1:1">
      <c r="A538" t="s">
        <v>544</v>
      </c>
    </row>
    <row r="539" spans="1:1">
      <c r="A539" t="s">
        <v>545</v>
      </c>
    </row>
    <row r="540" spans="1:1">
      <c r="A540" t="s">
        <v>546</v>
      </c>
    </row>
    <row r="541" spans="1:1">
      <c r="A541" t="s">
        <v>547</v>
      </c>
    </row>
    <row r="542" spans="1:1">
      <c r="A542" t="s">
        <v>548</v>
      </c>
    </row>
    <row r="543" spans="1:1">
      <c r="A543" t="s">
        <v>549</v>
      </c>
    </row>
    <row r="544" spans="1:1">
      <c r="A544" t="s">
        <v>550</v>
      </c>
    </row>
    <row r="545" spans="1:1">
      <c r="A545" t="s">
        <v>551</v>
      </c>
    </row>
    <row r="546" spans="1:1">
      <c r="A546" t="s">
        <v>552</v>
      </c>
    </row>
    <row r="547" spans="1:1">
      <c r="A547" t="s">
        <v>553</v>
      </c>
    </row>
    <row r="548" spans="1:1">
      <c r="A548" t="s">
        <v>554</v>
      </c>
    </row>
    <row r="549" spans="1:1">
      <c r="A549" t="s">
        <v>555</v>
      </c>
    </row>
    <row r="550" spans="1:1">
      <c r="A550" t="s">
        <v>556</v>
      </c>
    </row>
    <row r="551" spans="1:1">
      <c r="A551" t="s">
        <v>557</v>
      </c>
    </row>
    <row r="552" spans="1:1">
      <c r="A552" t="s">
        <v>558</v>
      </c>
    </row>
    <row r="553" spans="1:1">
      <c r="A553" s="2" t="s">
        <v>559</v>
      </c>
    </row>
    <row r="554" spans="1:1">
      <c r="A554" t="s">
        <v>560</v>
      </c>
    </row>
    <row r="555" spans="1:1">
      <c r="A555" t="s">
        <v>561</v>
      </c>
    </row>
    <row r="556" spans="1:1">
      <c r="A556" t="s">
        <v>562</v>
      </c>
    </row>
    <row r="557" spans="1:1">
      <c r="A557" s="2" t="s">
        <v>563</v>
      </c>
    </row>
    <row r="558" spans="1:1">
      <c r="A558" t="s">
        <v>564</v>
      </c>
    </row>
    <row r="559" spans="1:1">
      <c r="A559" t="s">
        <v>565</v>
      </c>
    </row>
    <row r="560" spans="1:1">
      <c r="A560" t="s">
        <v>566</v>
      </c>
    </row>
    <row r="561" spans="1:1">
      <c r="A561" t="s">
        <v>567</v>
      </c>
    </row>
    <row r="562" spans="1:1">
      <c r="A562" t="s">
        <v>568</v>
      </c>
    </row>
    <row r="563" spans="1:1">
      <c r="A563" s="2" t="s">
        <v>569</v>
      </c>
    </row>
    <row r="564" spans="1:1">
      <c r="A564" t="s">
        <v>570</v>
      </c>
    </row>
    <row r="565" spans="1:1">
      <c r="A565" t="s">
        <v>571</v>
      </c>
    </row>
    <row r="566" spans="1:1">
      <c r="A566" s="2" t="s">
        <v>572</v>
      </c>
    </row>
    <row r="567" spans="1:1">
      <c r="A567" t="s">
        <v>573</v>
      </c>
    </row>
    <row r="568" spans="1:1">
      <c r="A568" t="s">
        <v>574</v>
      </c>
    </row>
    <row r="569" spans="1:1">
      <c r="A569" t="s">
        <v>575</v>
      </c>
    </row>
    <row r="570" spans="1:1">
      <c r="A570" t="s">
        <v>576</v>
      </c>
    </row>
    <row r="571" spans="1:1">
      <c r="A571" t="s">
        <v>577</v>
      </c>
    </row>
    <row r="572" spans="1:1">
      <c r="A572" t="s">
        <v>578</v>
      </c>
    </row>
    <row r="573" spans="1:1">
      <c r="A573" t="s">
        <v>579</v>
      </c>
    </row>
    <row r="574" spans="1:1">
      <c r="A574" s="2" t="s">
        <v>580</v>
      </c>
    </row>
    <row r="575" spans="1:1">
      <c r="A575" t="s">
        <v>581</v>
      </c>
    </row>
    <row r="576" spans="1:1">
      <c r="A576" t="s">
        <v>582</v>
      </c>
    </row>
    <row r="577" spans="1:1">
      <c r="A577" t="s">
        <v>583</v>
      </c>
    </row>
    <row r="578" spans="1:1">
      <c r="A578" t="s">
        <v>584</v>
      </c>
    </row>
    <row r="579" spans="1:1">
      <c r="A579" t="s">
        <v>585</v>
      </c>
    </row>
    <row r="580" spans="1:1">
      <c r="A580" t="s">
        <v>586</v>
      </c>
    </row>
    <row r="581" spans="1:1">
      <c r="A581" t="s">
        <v>587</v>
      </c>
    </row>
    <row r="582" spans="1:1">
      <c r="A582" t="s">
        <v>588</v>
      </c>
    </row>
    <row r="583" spans="1:1">
      <c r="A583" t="s">
        <v>589</v>
      </c>
    </row>
    <row r="584" spans="1:1">
      <c r="A584" t="s">
        <v>590</v>
      </c>
    </row>
    <row r="585" spans="1:1">
      <c r="A585" t="s">
        <v>591</v>
      </c>
    </row>
    <row r="586" spans="1:1">
      <c r="A586" t="s">
        <v>592</v>
      </c>
    </row>
    <row r="587" spans="1:1">
      <c r="A587" t="s">
        <v>593</v>
      </c>
    </row>
    <row r="588" spans="1:1">
      <c r="A588" t="s">
        <v>594</v>
      </c>
    </row>
    <row r="589" spans="1:1">
      <c r="A589" t="s">
        <v>595</v>
      </c>
    </row>
    <row r="590" spans="1:1">
      <c r="A590" t="s">
        <v>596</v>
      </c>
    </row>
    <row r="591" spans="1:1">
      <c r="A591" t="s">
        <v>597</v>
      </c>
    </row>
    <row r="592" spans="1:1">
      <c r="A592" s="2" t="s">
        <v>598</v>
      </c>
    </row>
    <row r="593" spans="1:1">
      <c r="A593" t="s">
        <v>599</v>
      </c>
    </row>
    <row r="594" spans="1:1">
      <c r="A594" s="2" t="s">
        <v>600</v>
      </c>
    </row>
    <row r="595" spans="1:1">
      <c r="A595" t="s">
        <v>601</v>
      </c>
    </row>
    <row r="596" spans="1:1">
      <c r="A596" t="s">
        <v>602</v>
      </c>
    </row>
    <row r="597" spans="1:1">
      <c r="A597" t="s">
        <v>603</v>
      </c>
    </row>
    <row r="598" spans="1:1">
      <c r="A598" t="s">
        <v>604</v>
      </c>
    </row>
    <row r="599" spans="1:1">
      <c r="A599" t="s">
        <v>605</v>
      </c>
    </row>
    <row r="600" spans="1:1">
      <c r="A600" t="s">
        <v>606</v>
      </c>
    </row>
    <row r="601" spans="1:1">
      <c r="A601" t="s">
        <v>607</v>
      </c>
    </row>
    <row r="602" spans="1:1">
      <c r="A602" s="2" t="s">
        <v>608</v>
      </c>
    </row>
    <row r="603" spans="1:1">
      <c r="A603" t="s">
        <v>609</v>
      </c>
    </row>
    <row r="604" spans="1:1">
      <c r="A604" s="2" t="s">
        <v>610</v>
      </c>
    </row>
    <row r="605" spans="1:1">
      <c r="A605" t="s">
        <v>611</v>
      </c>
    </row>
    <row r="606" spans="1:1">
      <c r="A606" t="s">
        <v>612</v>
      </c>
    </row>
    <row r="607" spans="1:1">
      <c r="A607" t="s">
        <v>613</v>
      </c>
    </row>
    <row r="608" spans="1:1">
      <c r="A608" t="s">
        <v>614</v>
      </c>
    </row>
    <row r="609" spans="1:1">
      <c r="A609" t="s">
        <v>615</v>
      </c>
    </row>
    <row r="610" spans="1:1">
      <c r="A610" t="s">
        <v>616</v>
      </c>
    </row>
    <row r="611" spans="1:1">
      <c r="A611" t="s">
        <v>617</v>
      </c>
    </row>
    <row r="612" spans="1:1">
      <c r="A612" t="s">
        <v>618</v>
      </c>
    </row>
    <row r="613" spans="1:1">
      <c r="A613" s="2" t="s">
        <v>619</v>
      </c>
    </row>
    <row r="614" spans="1:1">
      <c r="A614" s="2" t="s">
        <v>620</v>
      </c>
    </row>
    <row r="615" spans="1:1">
      <c r="A615" t="s">
        <v>621</v>
      </c>
    </row>
    <row r="616" spans="1:1">
      <c r="A616" t="s">
        <v>622</v>
      </c>
    </row>
    <row r="617" spans="1:1">
      <c r="A617" t="s">
        <v>623</v>
      </c>
    </row>
    <row r="618" spans="1:1">
      <c r="A618" t="s">
        <v>624</v>
      </c>
    </row>
    <row r="619" spans="1:1">
      <c r="A619" t="s">
        <v>625</v>
      </c>
    </row>
    <row r="620" spans="1:1">
      <c r="A620" t="s">
        <v>626</v>
      </c>
    </row>
    <row r="621" spans="1:1">
      <c r="A621" s="2" t="s">
        <v>627</v>
      </c>
    </row>
    <row r="622" spans="1:1">
      <c r="A622" t="s">
        <v>628</v>
      </c>
    </row>
    <row r="623" spans="1:1">
      <c r="A623" s="2" t="s">
        <v>629</v>
      </c>
    </row>
    <row r="624" spans="1:1">
      <c r="A624" s="2" t="s">
        <v>630</v>
      </c>
    </row>
    <row r="625" spans="1:1">
      <c r="A625" t="s">
        <v>631</v>
      </c>
    </row>
    <row r="626" spans="1:1">
      <c r="A626" t="s">
        <v>632</v>
      </c>
    </row>
    <row r="627" spans="1:1">
      <c r="A627" t="s">
        <v>633</v>
      </c>
    </row>
    <row r="628" spans="1:1">
      <c r="A628" t="s">
        <v>634</v>
      </c>
    </row>
    <row r="629" spans="1:1">
      <c r="A629" t="s">
        <v>635</v>
      </c>
    </row>
    <row r="630" spans="1:1">
      <c r="A630" t="s">
        <v>636</v>
      </c>
    </row>
    <row r="631" spans="1:1">
      <c r="A631" t="s">
        <v>637</v>
      </c>
    </row>
    <row r="632" spans="1:1">
      <c r="A632" t="s">
        <v>638</v>
      </c>
    </row>
    <row r="633" spans="1:1">
      <c r="A633" t="s">
        <v>639</v>
      </c>
    </row>
    <row r="634" spans="1:1">
      <c r="A634" t="s">
        <v>640</v>
      </c>
    </row>
    <row r="635" spans="1:1">
      <c r="A635" t="s">
        <v>641</v>
      </c>
    </row>
    <row r="636" spans="1:1">
      <c r="A636" t="s">
        <v>642</v>
      </c>
    </row>
    <row r="637" spans="1:1">
      <c r="A637" t="s">
        <v>643</v>
      </c>
    </row>
    <row r="638" spans="1:1">
      <c r="A638" t="s">
        <v>644</v>
      </c>
    </row>
    <row r="639" spans="1:1">
      <c r="A639" t="s">
        <v>645</v>
      </c>
    </row>
    <row r="640" spans="1:1">
      <c r="A640" t="s">
        <v>646</v>
      </c>
    </row>
    <row r="641" spans="1:1">
      <c r="A641" t="s">
        <v>647</v>
      </c>
    </row>
    <row r="642" spans="1:1">
      <c r="A642" t="s">
        <v>648</v>
      </c>
    </row>
    <row r="643" spans="1:1">
      <c r="A643" t="s">
        <v>649</v>
      </c>
    </row>
    <row r="644" spans="1:1">
      <c r="A644" t="s">
        <v>650</v>
      </c>
    </row>
    <row r="645" spans="1:1">
      <c r="A645" t="s">
        <v>651</v>
      </c>
    </row>
    <row r="646" spans="1:1">
      <c r="A646" t="s">
        <v>652</v>
      </c>
    </row>
    <row r="647" spans="1:1">
      <c r="A647" s="2" t="s">
        <v>653</v>
      </c>
    </row>
    <row r="648" spans="1:1">
      <c r="A648" t="s">
        <v>654</v>
      </c>
    </row>
    <row r="649" spans="1:1">
      <c r="A649" t="s">
        <v>655</v>
      </c>
    </row>
    <row r="650" spans="1:1">
      <c r="A650" t="s">
        <v>656</v>
      </c>
    </row>
    <row r="651" spans="1:1">
      <c r="A651" t="s">
        <v>657</v>
      </c>
    </row>
    <row r="652" spans="1:1">
      <c r="A652" t="s">
        <v>658</v>
      </c>
    </row>
    <row r="653" spans="1:1">
      <c r="A653" s="2" t="s">
        <v>659</v>
      </c>
    </row>
    <row r="654" spans="1:1">
      <c r="A654" s="2" t="s">
        <v>660</v>
      </c>
    </row>
    <row r="655" spans="1:1">
      <c r="A655" t="s">
        <v>661</v>
      </c>
    </row>
    <row r="656" spans="1:1">
      <c r="A656" s="2" t="s">
        <v>662</v>
      </c>
    </row>
    <row r="657" spans="1:1">
      <c r="A657" s="2" t="s">
        <v>663</v>
      </c>
    </row>
    <row r="658" spans="1:1">
      <c r="A658" t="s">
        <v>664</v>
      </c>
    </row>
    <row r="659" spans="1:1">
      <c r="A659" t="s">
        <v>665</v>
      </c>
    </row>
    <row r="660" spans="1:1">
      <c r="A660" t="s">
        <v>666</v>
      </c>
    </row>
    <row r="661" spans="1:1">
      <c r="A661" t="s">
        <v>667</v>
      </c>
    </row>
    <row r="662" spans="1:1">
      <c r="A662" t="s">
        <v>668</v>
      </c>
    </row>
    <row r="663" spans="1:1">
      <c r="A663" t="s">
        <v>669</v>
      </c>
    </row>
    <row r="664" spans="1:1">
      <c r="A664" s="2" t="s">
        <v>670</v>
      </c>
    </row>
    <row r="665" spans="1:1">
      <c r="A665" t="s">
        <v>671</v>
      </c>
    </row>
    <row r="666" spans="1:1">
      <c r="A666" t="s">
        <v>672</v>
      </c>
    </row>
    <row r="667" spans="1:1">
      <c r="A667" t="s">
        <v>673</v>
      </c>
    </row>
    <row r="668" spans="1:1">
      <c r="A668" t="s">
        <v>674</v>
      </c>
    </row>
    <row r="669" spans="1:1">
      <c r="A669" t="s">
        <v>675</v>
      </c>
    </row>
    <row r="670" spans="1:1">
      <c r="A670" t="s">
        <v>676</v>
      </c>
    </row>
    <row r="671" spans="1:1">
      <c r="A671" t="s">
        <v>677</v>
      </c>
    </row>
    <row r="672" spans="1:1">
      <c r="A672" t="s">
        <v>678</v>
      </c>
    </row>
    <row r="673" spans="1:1">
      <c r="A673" t="s">
        <v>679</v>
      </c>
    </row>
    <row r="674" spans="1:1">
      <c r="A674" t="s">
        <v>680</v>
      </c>
    </row>
    <row r="675" spans="1:1">
      <c r="A675" t="s">
        <v>681</v>
      </c>
    </row>
    <row r="676" spans="1:1">
      <c r="A676" t="s">
        <v>682</v>
      </c>
    </row>
    <row r="677" spans="1:1">
      <c r="A677" t="s">
        <v>683</v>
      </c>
    </row>
    <row r="678" spans="1:1">
      <c r="A678" t="s">
        <v>684</v>
      </c>
    </row>
    <row r="679" spans="1:1">
      <c r="A679" t="s">
        <v>685</v>
      </c>
    </row>
    <row r="680" spans="1:1">
      <c r="A680" t="s">
        <v>686</v>
      </c>
    </row>
    <row r="681" spans="1:1">
      <c r="A681" t="s">
        <v>687</v>
      </c>
    </row>
    <row r="682" spans="1:1">
      <c r="A682" t="s">
        <v>688</v>
      </c>
    </row>
    <row r="683" spans="1:1">
      <c r="A683" t="s">
        <v>689</v>
      </c>
    </row>
    <row r="684" spans="1:1">
      <c r="A684" t="s">
        <v>690</v>
      </c>
    </row>
    <row r="685" spans="1:1">
      <c r="A685" t="s">
        <v>691</v>
      </c>
    </row>
    <row r="686" spans="1:1">
      <c r="A686" t="s">
        <v>692</v>
      </c>
    </row>
    <row r="687" spans="1:1">
      <c r="A687" t="s">
        <v>693</v>
      </c>
    </row>
    <row r="688" spans="1:1">
      <c r="A688" t="s">
        <v>694</v>
      </c>
    </row>
    <row r="689" spans="1:1">
      <c r="A689" t="s">
        <v>695</v>
      </c>
    </row>
    <row r="690" spans="1:1">
      <c r="A690" t="s">
        <v>696</v>
      </c>
    </row>
    <row r="691" spans="1:1">
      <c r="A691" t="s">
        <v>697</v>
      </c>
    </row>
    <row r="692" spans="1:1">
      <c r="A692" t="s">
        <v>698</v>
      </c>
    </row>
    <row r="693" spans="1:1">
      <c r="A693" t="s">
        <v>699</v>
      </c>
    </row>
    <row r="694" spans="1:1">
      <c r="A694" t="s">
        <v>700</v>
      </c>
    </row>
    <row r="695" spans="1:1">
      <c r="A695" t="s">
        <v>701</v>
      </c>
    </row>
    <row r="696" spans="1:1">
      <c r="A696" t="s">
        <v>702</v>
      </c>
    </row>
    <row r="697" spans="1:1">
      <c r="A697" t="s">
        <v>703</v>
      </c>
    </row>
    <row r="698" spans="1:1">
      <c r="A698" t="s">
        <v>704</v>
      </c>
    </row>
    <row r="699" spans="1:1">
      <c r="A699" s="2" t="s">
        <v>705</v>
      </c>
    </row>
    <row r="700" spans="1:1">
      <c r="A700" t="s">
        <v>706</v>
      </c>
    </row>
    <row r="701" spans="1:1">
      <c r="A701" t="s">
        <v>707</v>
      </c>
    </row>
    <row r="702" spans="1:1">
      <c r="A702" t="s">
        <v>708</v>
      </c>
    </row>
    <row r="703" spans="1:1">
      <c r="A703" t="s">
        <v>709</v>
      </c>
    </row>
    <row r="704" spans="1:1">
      <c r="A704" t="s">
        <v>710</v>
      </c>
    </row>
    <row r="705" spans="1:1">
      <c r="A705" t="s">
        <v>711</v>
      </c>
    </row>
    <row r="706" spans="1:1">
      <c r="A706" t="s">
        <v>712</v>
      </c>
    </row>
    <row r="707" spans="1:1">
      <c r="A707" t="s">
        <v>713</v>
      </c>
    </row>
    <row r="708" spans="1:1">
      <c r="A708" t="s">
        <v>714</v>
      </c>
    </row>
    <row r="709" spans="1:1">
      <c r="A709" t="s">
        <v>715</v>
      </c>
    </row>
    <row r="710" spans="1:1">
      <c r="A710" t="s">
        <v>716</v>
      </c>
    </row>
    <row r="711" spans="1:1">
      <c r="A711" t="s">
        <v>717</v>
      </c>
    </row>
    <row r="712" spans="1:1">
      <c r="A712" t="s">
        <v>718</v>
      </c>
    </row>
    <row r="713" spans="1:1">
      <c r="A713" t="s">
        <v>719</v>
      </c>
    </row>
    <row r="714" spans="1:1">
      <c r="A714" t="s">
        <v>720</v>
      </c>
    </row>
    <row r="715" spans="1:1">
      <c r="A715" t="s">
        <v>721</v>
      </c>
    </row>
    <row r="716" spans="1:1">
      <c r="A716" t="s">
        <v>722</v>
      </c>
    </row>
    <row r="717" spans="1:1">
      <c r="A717" s="2" t="s">
        <v>723</v>
      </c>
    </row>
    <row r="718" spans="1:1">
      <c r="A718" t="s">
        <v>724</v>
      </c>
    </row>
    <row r="719" spans="1:1">
      <c r="A719" t="s">
        <v>725</v>
      </c>
    </row>
    <row r="720" spans="1:1">
      <c r="A720" t="s">
        <v>726</v>
      </c>
    </row>
    <row r="721" spans="1:1">
      <c r="A721" s="2" t="s">
        <v>727</v>
      </c>
    </row>
    <row r="722" spans="1:1">
      <c r="A722" t="s">
        <v>728</v>
      </c>
    </row>
    <row r="723" spans="1:1">
      <c r="A723" t="s">
        <v>729</v>
      </c>
    </row>
    <row r="724" spans="1:1">
      <c r="A724" t="s">
        <v>730</v>
      </c>
    </row>
    <row r="725" spans="1:1">
      <c r="A725" t="s">
        <v>731</v>
      </c>
    </row>
    <row r="726" spans="1:1">
      <c r="A726" t="s">
        <v>732</v>
      </c>
    </row>
    <row r="727" spans="1:1">
      <c r="A727" t="s">
        <v>733</v>
      </c>
    </row>
    <row r="728" spans="1:1">
      <c r="A728" t="s">
        <v>734</v>
      </c>
    </row>
    <row r="729" spans="1:1">
      <c r="A729" t="s">
        <v>735</v>
      </c>
    </row>
    <row r="730" spans="1:1">
      <c r="A730" t="s">
        <v>736</v>
      </c>
    </row>
    <row r="731" spans="1:1">
      <c r="A731" s="2" t="s">
        <v>737</v>
      </c>
    </row>
    <row r="732" spans="1:1">
      <c r="A732" t="s">
        <v>738</v>
      </c>
    </row>
    <row r="733" spans="1:1">
      <c r="A733" t="s">
        <v>739</v>
      </c>
    </row>
    <row r="734" spans="1:1">
      <c r="A734" t="s">
        <v>740</v>
      </c>
    </row>
    <row r="735" spans="1:1">
      <c r="A735" s="2" t="s">
        <v>741</v>
      </c>
    </row>
    <row r="736" spans="1:1">
      <c r="A736" t="s">
        <v>742</v>
      </c>
    </row>
    <row r="737" spans="1:1">
      <c r="A737" t="s">
        <v>743</v>
      </c>
    </row>
    <row r="738" spans="1:1">
      <c r="A738" t="s">
        <v>744</v>
      </c>
    </row>
    <row r="739" spans="1:1">
      <c r="A739" t="s">
        <v>745</v>
      </c>
    </row>
    <row r="740" spans="1:1">
      <c r="A740" t="s">
        <v>746</v>
      </c>
    </row>
    <row r="741" spans="1:1">
      <c r="A741" t="s">
        <v>747</v>
      </c>
    </row>
    <row r="742" spans="1:1">
      <c r="A742" t="s">
        <v>748</v>
      </c>
    </row>
    <row r="743" spans="1:1">
      <c r="A743" t="s">
        <v>749</v>
      </c>
    </row>
    <row r="744" spans="1:1">
      <c r="A744" t="s">
        <v>750</v>
      </c>
    </row>
    <row r="745" spans="1:1">
      <c r="A745" t="s">
        <v>751</v>
      </c>
    </row>
    <row r="746" spans="1:1">
      <c r="A746" t="s">
        <v>752</v>
      </c>
    </row>
    <row r="747" spans="1:1">
      <c r="A747" t="s">
        <v>753</v>
      </c>
    </row>
    <row r="748" spans="1:1">
      <c r="A748" t="s">
        <v>754</v>
      </c>
    </row>
    <row r="749" spans="1:1">
      <c r="A749" t="s">
        <v>755</v>
      </c>
    </row>
    <row r="750" spans="1:1">
      <c r="A750" t="s">
        <v>756</v>
      </c>
    </row>
    <row r="751" spans="1:1">
      <c r="A751" t="s">
        <v>757</v>
      </c>
    </row>
    <row r="752" spans="1:1">
      <c r="A752" t="s">
        <v>758</v>
      </c>
    </row>
    <row r="753" spans="1:1">
      <c r="A753" t="s">
        <v>759</v>
      </c>
    </row>
    <row r="754" spans="1:1">
      <c r="A754" s="2" t="s">
        <v>760</v>
      </c>
    </row>
    <row r="755" spans="1:1">
      <c r="A755" t="s">
        <v>761</v>
      </c>
    </row>
    <row r="756" spans="1:1">
      <c r="A756" t="s">
        <v>762</v>
      </c>
    </row>
    <row r="757" spans="1:1">
      <c r="A757" t="s">
        <v>763</v>
      </c>
    </row>
    <row r="758" spans="1:1">
      <c r="A758" t="s">
        <v>764</v>
      </c>
    </row>
    <row r="759" spans="1:1">
      <c r="A759" t="s">
        <v>765</v>
      </c>
    </row>
    <row r="760" spans="1:1">
      <c r="A760" t="s">
        <v>766</v>
      </c>
    </row>
    <row r="761" spans="1:1">
      <c r="A761" t="s">
        <v>767</v>
      </c>
    </row>
    <row r="762" spans="1:1">
      <c r="A762" t="s">
        <v>768</v>
      </c>
    </row>
    <row r="763" spans="1:1">
      <c r="A763" t="s">
        <v>769</v>
      </c>
    </row>
    <row r="764" spans="1:1">
      <c r="A764" t="s">
        <v>770</v>
      </c>
    </row>
    <row r="765" spans="1:1">
      <c r="A765" t="s">
        <v>771</v>
      </c>
    </row>
    <row r="766" spans="1:1">
      <c r="A766" t="s">
        <v>772</v>
      </c>
    </row>
    <row r="767" spans="1:1">
      <c r="A767" t="s">
        <v>773</v>
      </c>
    </row>
    <row r="768" spans="1:1">
      <c r="A768" t="s">
        <v>774</v>
      </c>
    </row>
    <row r="769" spans="1:1">
      <c r="A769" t="s">
        <v>775</v>
      </c>
    </row>
    <row r="770" spans="1:1">
      <c r="A770" t="s">
        <v>776</v>
      </c>
    </row>
    <row r="771" spans="1:1">
      <c r="A771" t="s">
        <v>777</v>
      </c>
    </row>
    <row r="772" spans="1:1">
      <c r="A772" s="2" t="s">
        <v>778</v>
      </c>
    </row>
    <row r="773" spans="1:1">
      <c r="A773" t="s">
        <v>779</v>
      </c>
    </row>
    <row r="774" spans="1:1">
      <c r="A774" t="s">
        <v>780</v>
      </c>
    </row>
    <row r="775" spans="1:1">
      <c r="A775" t="s">
        <v>781</v>
      </c>
    </row>
    <row r="776" spans="1:1">
      <c r="A776" t="s">
        <v>782</v>
      </c>
    </row>
    <row r="777" spans="1:1">
      <c r="A777" t="s">
        <v>783</v>
      </c>
    </row>
    <row r="778" spans="1:1">
      <c r="A778" t="s">
        <v>784</v>
      </c>
    </row>
    <row r="779" spans="1:1">
      <c r="A779" t="s">
        <v>785</v>
      </c>
    </row>
    <row r="780" spans="1:1">
      <c r="A780" t="s">
        <v>786</v>
      </c>
    </row>
    <row r="781" spans="1:1">
      <c r="A781" t="s">
        <v>787</v>
      </c>
    </row>
    <row r="782" spans="1:1">
      <c r="A782" t="s">
        <v>788</v>
      </c>
    </row>
    <row r="783" spans="1:1">
      <c r="A783" t="s">
        <v>789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workbookViewId="0"/>
  </sheetViews>
  <sheetFormatPr baseColWidth="10" defaultRowHeight="15" x14ac:dyDescent="0"/>
  <cols>
    <col min="3" max="3" width="10.83203125" style="9"/>
  </cols>
  <sheetData>
    <row r="1" spans="1:14">
      <c r="A1" t="s">
        <v>2391</v>
      </c>
    </row>
    <row r="2" spans="1:14">
      <c r="C2" s="5" t="s">
        <v>797</v>
      </c>
    </row>
    <row r="4" spans="1:14">
      <c r="B4" s="10" t="s">
        <v>798</v>
      </c>
      <c r="C4" s="10"/>
      <c r="D4" s="10"/>
      <c r="G4" s="11" t="s">
        <v>800</v>
      </c>
      <c r="H4" s="11"/>
      <c r="I4" s="11"/>
      <c r="L4" s="11" t="s">
        <v>799</v>
      </c>
      <c r="M4" s="11"/>
      <c r="N4" s="11"/>
    </row>
    <row r="5" spans="1:14">
      <c r="A5" s="7" t="s">
        <v>802</v>
      </c>
      <c r="B5" s="7" t="s">
        <v>801</v>
      </c>
      <c r="C5" s="5" t="s">
        <v>796</v>
      </c>
      <c r="D5" s="7" t="s">
        <v>790</v>
      </c>
      <c r="G5" s="7" t="s">
        <v>801</v>
      </c>
      <c r="H5" s="5" t="s">
        <v>796</v>
      </c>
      <c r="I5" s="7" t="s">
        <v>790</v>
      </c>
      <c r="L5" s="7" t="s">
        <v>801</v>
      </c>
      <c r="M5" s="5" t="s">
        <v>796</v>
      </c>
      <c r="N5" s="7" t="s">
        <v>790</v>
      </c>
    </row>
    <row r="6" spans="1:14">
      <c r="A6" t="s">
        <v>276</v>
      </c>
      <c r="B6">
        <v>5.0055699999999996</v>
      </c>
      <c r="C6" s="9">
        <v>5.3415299999999997</v>
      </c>
      <c r="D6">
        <v>13.980600000000001</v>
      </c>
      <c r="F6" t="s">
        <v>276</v>
      </c>
      <c r="G6">
        <f>B6/B6</f>
        <v>1</v>
      </c>
      <c r="H6">
        <f>C6/B6</f>
        <v>1.0671172314042157</v>
      </c>
      <c r="I6">
        <f>D6/B6</f>
        <v>2.7930085884324867</v>
      </c>
      <c r="K6" t="s">
        <v>276</v>
      </c>
      <c r="L6">
        <f>LOG(G6,(2))</f>
        <v>0</v>
      </c>
      <c r="M6">
        <f>LOG(H6,(2))</f>
        <v>9.3718676513845967E-2</v>
      </c>
      <c r="N6">
        <f>LOG(I6,(2))</f>
        <v>1.481820009876333</v>
      </c>
    </row>
    <row r="7" spans="1:14">
      <c r="A7" t="s">
        <v>673</v>
      </c>
      <c r="B7">
        <v>4.6134899999999996</v>
      </c>
      <c r="C7" s="9">
        <v>3.5275099999999999</v>
      </c>
      <c r="D7">
        <v>8.2999399999999994</v>
      </c>
      <c r="F7" t="s">
        <v>673</v>
      </c>
      <c r="G7">
        <f t="shared" ref="G7:G69" si="0">B7/B7</f>
        <v>1</v>
      </c>
      <c r="H7">
        <f t="shared" ref="H7:H69" si="1">C7/B7</f>
        <v>0.76460770479615214</v>
      </c>
      <c r="I7">
        <f t="shared" ref="I7:I69" si="2">D7/B7</f>
        <v>1.7990588469900228</v>
      </c>
      <c r="K7" t="s">
        <v>673</v>
      </c>
      <c r="L7">
        <f t="shared" ref="L7:N69" si="3">LOG(G7,(2))</f>
        <v>0</v>
      </c>
      <c r="M7">
        <f t="shared" si="3"/>
        <v>-0.38720835689738708</v>
      </c>
      <c r="N7">
        <f t="shared" si="3"/>
        <v>0.84724237773567446</v>
      </c>
    </row>
    <row r="8" spans="1:14">
      <c r="A8" t="s">
        <v>478</v>
      </c>
      <c r="B8">
        <v>42.787799999999997</v>
      </c>
      <c r="C8" s="9">
        <v>43.447699999999998</v>
      </c>
      <c r="D8">
        <v>64.636200000000002</v>
      </c>
      <c r="F8" t="s">
        <v>478</v>
      </c>
      <c r="G8">
        <f t="shared" si="0"/>
        <v>1</v>
      </c>
      <c r="H8">
        <f t="shared" si="1"/>
        <v>1.0154226204665817</v>
      </c>
      <c r="I8">
        <f t="shared" si="2"/>
        <v>1.5106221866980776</v>
      </c>
      <c r="K8" t="s">
        <v>478</v>
      </c>
      <c r="L8">
        <f t="shared" si="3"/>
        <v>0</v>
      </c>
      <c r="M8">
        <f t="shared" si="3"/>
        <v>2.2080304309048698E-2</v>
      </c>
      <c r="N8">
        <f t="shared" si="3"/>
        <v>0.59514288119531877</v>
      </c>
    </row>
    <row r="9" spans="1:14">
      <c r="A9" t="s">
        <v>477</v>
      </c>
      <c r="B9">
        <v>12.994</v>
      </c>
      <c r="C9" s="9">
        <v>14.706799999999999</v>
      </c>
      <c r="D9">
        <v>8.86538</v>
      </c>
      <c r="F9" t="s">
        <v>477</v>
      </c>
      <c r="G9">
        <f t="shared" si="0"/>
        <v>1</v>
      </c>
      <c r="H9">
        <f t="shared" si="1"/>
        <v>1.1318146837001692</v>
      </c>
      <c r="I9">
        <f t="shared" si="2"/>
        <v>0.68226720024626752</v>
      </c>
      <c r="K9" t="s">
        <v>477</v>
      </c>
      <c r="L9">
        <f t="shared" si="3"/>
        <v>0</v>
      </c>
      <c r="M9">
        <f t="shared" si="3"/>
        <v>0.17863775958933381</v>
      </c>
      <c r="N9">
        <f t="shared" si="3"/>
        <v>-0.55159123397395615</v>
      </c>
    </row>
    <row r="10" spans="1:14">
      <c r="A10" t="s">
        <v>208</v>
      </c>
      <c r="B10">
        <v>9.3933900000000001</v>
      </c>
      <c r="C10" s="9">
        <v>8.2420000000000009</v>
      </c>
      <c r="D10">
        <v>5.42706</v>
      </c>
      <c r="F10" t="s">
        <v>208</v>
      </c>
      <c r="G10">
        <f t="shared" si="0"/>
        <v>1</v>
      </c>
      <c r="H10">
        <f t="shared" si="1"/>
        <v>0.87742550878862702</v>
      </c>
      <c r="I10">
        <f t="shared" si="2"/>
        <v>0.5777530795591368</v>
      </c>
      <c r="K10" t="s">
        <v>208</v>
      </c>
      <c r="L10">
        <f t="shared" si="3"/>
        <v>0</v>
      </c>
      <c r="M10">
        <f t="shared" si="3"/>
        <v>-0.18865144543938772</v>
      </c>
      <c r="N10">
        <f t="shared" si="3"/>
        <v>-0.79147505027173182</v>
      </c>
    </row>
    <row r="11" spans="1:14">
      <c r="A11" t="s">
        <v>392</v>
      </c>
      <c r="B11">
        <v>5.5632000000000001</v>
      </c>
      <c r="C11" s="9">
        <v>5.3521900000000002</v>
      </c>
      <c r="D11">
        <v>3.0610200000000001</v>
      </c>
      <c r="F11" t="s">
        <v>392</v>
      </c>
      <c r="G11">
        <f t="shared" si="0"/>
        <v>1</v>
      </c>
      <c r="H11">
        <f t="shared" si="1"/>
        <v>0.96207039114178894</v>
      </c>
      <c r="I11">
        <f t="shared" si="2"/>
        <v>0.55022648835202759</v>
      </c>
      <c r="K11" t="s">
        <v>392</v>
      </c>
      <c r="L11">
        <f t="shared" si="3"/>
        <v>0</v>
      </c>
      <c r="M11">
        <f t="shared" si="3"/>
        <v>-5.5785640355700633E-2</v>
      </c>
      <c r="N11">
        <f t="shared" si="3"/>
        <v>-0.86190250104520638</v>
      </c>
    </row>
    <row r="12" spans="1:14">
      <c r="A12" t="s">
        <v>319</v>
      </c>
      <c r="B12">
        <v>8.6741200000000003</v>
      </c>
      <c r="C12" s="9">
        <v>5.7046999999999999</v>
      </c>
      <c r="D12">
        <v>3.0815299999999999</v>
      </c>
      <c r="F12" t="s">
        <v>319</v>
      </c>
      <c r="G12">
        <f t="shared" si="0"/>
        <v>1</v>
      </c>
      <c r="H12">
        <f t="shared" si="1"/>
        <v>0.6576690200273918</v>
      </c>
      <c r="I12">
        <f t="shared" si="2"/>
        <v>0.35525563400091303</v>
      </c>
      <c r="K12" t="s">
        <v>319</v>
      </c>
      <c r="L12">
        <f t="shared" si="3"/>
        <v>0</v>
      </c>
      <c r="M12">
        <f t="shared" si="3"/>
        <v>-0.60456638220285785</v>
      </c>
      <c r="N12">
        <f t="shared" si="3"/>
        <v>-1.4930705655298624</v>
      </c>
    </row>
    <row r="13" spans="1:14">
      <c r="A13" t="s">
        <v>213</v>
      </c>
      <c r="B13">
        <v>5.5800799999999997</v>
      </c>
      <c r="C13" s="9">
        <v>4.0612500000000002</v>
      </c>
      <c r="D13">
        <v>0.53450900000000001</v>
      </c>
      <c r="F13" t="s">
        <v>213</v>
      </c>
      <c r="G13">
        <f t="shared" si="0"/>
        <v>1</v>
      </c>
      <c r="H13">
        <f t="shared" si="1"/>
        <v>0.72781214606242217</v>
      </c>
      <c r="I13">
        <f t="shared" si="2"/>
        <v>9.5788770053475941E-2</v>
      </c>
      <c r="K13" t="s">
        <v>213</v>
      </c>
      <c r="L13">
        <f t="shared" si="3"/>
        <v>0</v>
      </c>
      <c r="M13">
        <f t="shared" si="3"/>
        <v>-0.45836196715130378</v>
      </c>
      <c r="N13">
        <f t="shared" si="3"/>
        <v>-3.3839996605128535</v>
      </c>
    </row>
    <row r="14" spans="1:14">
      <c r="A14" s="2" t="s">
        <v>666</v>
      </c>
      <c r="B14" s="2">
        <v>4.1526800000000001</v>
      </c>
      <c r="C14" s="9">
        <v>4.7000099999999998</v>
      </c>
      <c r="D14" s="2">
        <v>17.953499999999998</v>
      </c>
      <c r="F14" s="2" t="s">
        <v>666</v>
      </c>
      <c r="G14">
        <f t="shared" si="0"/>
        <v>1</v>
      </c>
      <c r="H14">
        <f t="shared" si="1"/>
        <v>1.1318016317173487</v>
      </c>
      <c r="I14">
        <f t="shared" si="2"/>
        <v>4.3233526301087482</v>
      </c>
      <c r="K14" s="2" t="s">
        <v>666</v>
      </c>
      <c r="L14">
        <f t="shared" si="3"/>
        <v>0</v>
      </c>
      <c r="M14">
        <f t="shared" si="3"/>
        <v>0.17862112246690195</v>
      </c>
      <c r="N14">
        <f t="shared" si="3"/>
        <v>2.1121505130696354</v>
      </c>
    </row>
    <row r="15" spans="1:14">
      <c r="A15" s="2" t="s">
        <v>626</v>
      </c>
      <c r="B15" s="2">
        <v>8.37059</v>
      </c>
      <c r="C15" s="9">
        <v>8.6813500000000001</v>
      </c>
      <c r="D15" s="2">
        <v>13.4018</v>
      </c>
      <c r="F15" s="2" t="s">
        <v>626</v>
      </c>
      <c r="G15">
        <f t="shared" si="0"/>
        <v>1</v>
      </c>
      <c r="H15">
        <f t="shared" si="1"/>
        <v>1.037125220563903</v>
      </c>
      <c r="I15">
        <f t="shared" si="2"/>
        <v>1.6010579899385826</v>
      </c>
      <c r="K15" s="2" t="s">
        <v>626</v>
      </c>
      <c r="L15">
        <f t="shared" si="3"/>
        <v>0</v>
      </c>
      <c r="M15">
        <f t="shared" si="3"/>
        <v>5.2590092974805172E-2</v>
      </c>
      <c r="N15">
        <f t="shared" si="3"/>
        <v>0.67902556287084148</v>
      </c>
    </row>
    <row r="16" spans="1:14">
      <c r="A16" t="s">
        <v>791</v>
      </c>
      <c r="B16">
        <v>17.705300000000001</v>
      </c>
      <c r="C16" s="9">
        <v>19.296199999999999</v>
      </c>
      <c r="D16">
        <v>26.678799999999999</v>
      </c>
      <c r="F16" t="s">
        <v>791</v>
      </c>
      <c r="G16">
        <f t="shared" si="0"/>
        <v>1</v>
      </c>
      <c r="H16">
        <f t="shared" si="1"/>
        <v>1.0898544503623206</v>
      </c>
      <c r="I16">
        <f t="shared" si="2"/>
        <v>1.5068256397801787</v>
      </c>
      <c r="K16" t="s">
        <v>791</v>
      </c>
      <c r="L16">
        <f t="shared" si="3"/>
        <v>0</v>
      </c>
      <c r="M16">
        <f t="shared" si="3"/>
        <v>0.12413547650542879</v>
      </c>
      <c r="N16">
        <f t="shared" si="3"/>
        <v>0.59151248715624016</v>
      </c>
    </row>
    <row r="17" spans="1:14">
      <c r="A17" t="s">
        <v>792</v>
      </c>
      <c r="B17">
        <v>8.0103299999999997</v>
      </c>
      <c r="C17" s="9">
        <v>7.3268700000000004</v>
      </c>
      <c r="D17">
        <v>11.1303</v>
      </c>
      <c r="F17" t="s">
        <v>792</v>
      </c>
      <c r="G17">
        <f t="shared" si="0"/>
        <v>1</v>
      </c>
      <c r="H17">
        <f t="shared" si="1"/>
        <v>0.91467767245544196</v>
      </c>
      <c r="I17">
        <f t="shared" si="2"/>
        <v>1.3894933167547405</v>
      </c>
      <c r="K17" t="s">
        <v>792</v>
      </c>
      <c r="L17">
        <f t="shared" si="3"/>
        <v>0</v>
      </c>
      <c r="M17">
        <f t="shared" si="3"/>
        <v>-0.12866465998882587</v>
      </c>
      <c r="N17">
        <f t="shared" si="3"/>
        <v>0.47455889541794172</v>
      </c>
    </row>
    <row r="18" spans="1:14">
      <c r="A18" s="2" t="s">
        <v>623</v>
      </c>
      <c r="B18" s="2">
        <v>84.020899999999997</v>
      </c>
      <c r="C18" s="9">
        <v>82.061400000000006</v>
      </c>
      <c r="D18" s="2">
        <v>46.237400000000001</v>
      </c>
      <c r="F18" s="2" t="s">
        <v>623</v>
      </c>
      <c r="G18">
        <f t="shared" si="0"/>
        <v>1</v>
      </c>
      <c r="H18">
        <f t="shared" si="1"/>
        <v>0.97667842167841579</v>
      </c>
      <c r="I18">
        <f t="shared" si="2"/>
        <v>0.55030831614514963</v>
      </c>
      <c r="K18" s="2" t="s">
        <v>623</v>
      </c>
      <c r="L18">
        <f t="shared" si="3"/>
        <v>0</v>
      </c>
      <c r="M18">
        <f t="shared" si="3"/>
        <v>-3.4044472119606199E-2</v>
      </c>
      <c r="N18">
        <f t="shared" si="3"/>
        <v>-0.86168796434708628</v>
      </c>
    </row>
    <row r="19" spans="1:14">
      <c r="A19" t="s">
        <v>486</v>
      </c>
      <c r="B19">
        <v>3.3203499999999999</v>
      </c>
      <c r="C19" s="9">
        <v>3.1233200000000001</v>
      </c>
      <c r="D19">
        <v>1.6469400000000001</v>
      </c>
      <c r="F19" t="s">
        <v>486</v>
      </c>
      <c r="G19">
        <f t="shared" si="0"/>
        <v>1</v>
      </c>
      <c r="H19">
        <f t="shared" si="1"/>
        <v>0.94065987019440722</v>
      </c>
      <c r="I19">
        <f t="shared" si="2"/>
        <v>0.49601397443040646</v>
      </c>
      <c r="K19" t="s">
        <v>486</v>
      </c>
      <c r="L19">
        <f t="shared" si="3"/>
        <v>0</v>
      </c>
      <c r="M19">
        <f t="shared" si="3"/>
        <v>-8.8254936533937928E-2</v>
      </c>
      <c r="N19">
        <f t="shared" si="3"/>
        <v>-1.0115473279900433</v>
      </c>
    </row>
    <row r="20" spans="1:14">
      <c r="A20" s="2" t="s">
        <v>625</v>
      </c>
      <c r="B20" s="2">
        <v>2.31128</v>
      </c>
      <c r="C20" s="9">
        <v>1.7190799999999999</v>
      </c>
      <c r="D20" s="2">
        <v>0.49925599999999998</v>
      </c>
      <c r="F20" s="2" t="s">
        <v>625</v>
      </c>
      <c r="G20">
        <f t="shared" si="0"/>
        <v>1</v>
      </c>
      <c r="H20">
        <f t="shared" si="1"/>
        <v>0.74377833927520676</v>
      </c>
      <c r="I20">
        <f t="shared" si="2"/>
        <v>0.21600844553667231</v>
      </c>
      <c r="K20" s="2" t="s">
        <v>625</v>
      </c>
      <c r="L20">
        <f t="shared" si="3"/>
        <v>0</v>
      </c>
      <c r="M20">
        <f t="shared" si="3"/>
        <v>-0.4270553612898067</v>
      </c>
      <c r="N20">
        <f t="shared" si="3"/>
        <v>-2.2108403746482526</v>
      </c>
    </row>
    <row r="21" spans="1:14">
      <c r="A21" s="2" t="s">
        <v>624</v>
      </c>
      <c r="B21" s="2">
        <v>6.7565400000000002</v>
      </c>
      <c r="C21" s="9">
        <v>4.9307800000000004</v>
      </c>
      <c r="D21" s="2">
        <v>1.1610799999999999</v>
      </c>
      <c r="F21" s="2" t="s">
        <v>624</v>
      </c>
      <c r="G21">
        <f t="shared" si="0"/>
        <v>1</v>
      </c>
      <c r="H21">
        <f t="shared" si="1"/>
        <v>0.72977885130554987</v>
      </c>
      <c r="I21">
        <f t="shared" si="2"/>
        <v>0.17184535279891777</v>
      </c>
      <c r="K21" s="2" t="s">
        <v>624</v>
      </c>
      <c r="L21">
        <f t="shared" si="3"/>
        <v>0</v>
      </c>
      <c r="M21">
        <f t="shared" si="3"/>
        <v>-0.45446875207499821</v>
      </c>
      <c r="N21">
        <f t="shared" si="3"/>
        <v>-2.5408172573442114</v>
      </c>
    </row>
    <row r="22" spans="1:14">
      <c r="A22" t="s">
        <v>362</v>
      </c>
      <c r="B22">
        <v>0.66660900000000001</v>
      </c>
      <c r="C22" s="9">
        <v>0.946766</v>
      </c>
      <c r="D22">
        <v>2.2063000000000001</v>
      </c>
      <c r="F22" t="s">
        <v>362</v>
      </c>
      <c r="G22">
        <f t="shared" si="0"/>
        <v>1</v>
      </c>
      <c r="H22">
        <f t="shared" si="1"/>
        <v>1.4202718535153291</v>
      </c>
      <c r="I22">
        <f t="shared" si="2"/>
        <v>3.3097362921892746</v>
      </c>
      <c r="K22" t="s">
        <v>362</v>
      </c>
      <c r="L22">
        <f t="shared" si="3"/>
        <v>0</v>
      </c>
      <c r="M22">
        <f t="shared" si="3"/>
        <v>0.50616710168802248</v>
      </c>
      <c r="N22">
        <f t="shared" si="3"/>
        <v>1.7267162728914622</v>
      </c>
    </row>
    <row r="23" spans="1:14">
      <c r="A23" t="s">
        <v>335</v>
      </c>
      <c r="B23">
        <v>8.4443699999999993</v>
      </c>
      <c r="C23" s="9">
        <v>9.9511099999999999</v>
      </c>
      <c r="D23">
        <v>27.718399999999999</v>
      </c>
      <c r="F23" t="s">
        <v>335</v>
      </c>
      <c r="G23">
        <f t="shared" si="0"/>
        <v>1</v>
      </c>
      <c r="H23">
        <f t="shared" si="1"/>
        <v>1.1784313098549686</v>
      </c>
      <c r="I23">
        <f t="shared" si="2"/>
        <v>3.2824710428368253</v>
      </c>
      <c r="K23" t="s">
        <v>335</v>
      </c>
      <c r="L23">
        <f t="shared" si="3"/>
        <v>0</v>
      </c>
      <c r="M23">
        <f t="shared" si="3"/>
        <v>0.23686766709911045</v>
      </c>
      <c r="N23">
        <f t="shared" si="3"/>
        <v>1.7147822840686633</v>
      </c>
    </row>
    <row r="24" spans="1:14">
      <c r="A24" t="s">
        <v>363</v>
      </c>
      <c r="B24">
        <v>2.6882100000000002</v>
      </c>
      <c r="C24" s="9">
        <v>5.7438099999999999</v>
      </c>
      <c r="D24">
        <v>8.5060599999999997</v>
      </c>
      <c r="F24" t="s">
        <v>363</v>
      </c>
      <c r="G24">
        <f t="shared" si="0"/>
        <v>1</v>
      </c>
      <c r="H24">
        <f t="shared" si="1"/>
        <v>2.136667150259838</v>
      </c>
      <c r="I24">
        <f t="shared" si="2"/>
        <v>3.1642096413598635</v>
      </c>
      <c r="K24" t="s">
        <v>363</v>
      </c>
      <c r="L24">
        <f t="shared" si="3"/>
        <v>0</v>
      </c>
      <c r="M24">
        <f t="shared" si="3"/>
        <v>1.0953621826489401</v>
      </c>
      <c r="N24">
        <f t="shared" si="3"/>
        <v>1.6618451872098245</v>
      </c>
    </row>
    <row r="25" spans="1:14">
      <c r="A25" t="s">
        <v>622</v>
      </c>
      <c r="B25">
        <v>29.447299999999998</v>
      </c>
      <c r="C25" s="9">
        <v>33.084899999999998</v>
      </c>
      <c r="D25">
        <v>88.026300000000006</v>
      </c>
      <c r="F25" t="s">
        <v>622</v>
      </c>
      <c r="G25">
        <f t="shared" si="0"/>
        <v>1</v>
      </c>
      <c r="H25">
        <f t="shared" si="1"/>
        <v>1.1235291520784587</v>
      </c>
      <c r="I25">
        <f t="shared" si="2"/>
        <v>2.9892825488245105</v>
      </c>
      <c r="K25" t="s">
        <v>622</v>
      </c>
      <c r="L25">
        <f t="shared" si="3"/>
        <v>0</v>
      </c>
      <c r="M25">
        <f t="shared" si="3"/>
        <v>0.16803755844161905</v>
      </c>
      <c r="N25">
        <f t="shared" si="3"/>
        <v>1.579799267883361</v>
      </c>
    </row>
    <row r="26" spans="1:14">
      <c r="A26" t="s">
        <v>364</v>
      </c>
      <c r="B26">
        <v>1.5472900000000001</v>
      </c>
      <c r="C26" s="9">
        <v>1.78392</v>
      </c>
      <c r="D26">
        <v>3.7951000000000001</v>
      </c>
      <c r="F26" t="s">
        <v>364</v>
      </c>
      <c r="G26">
        <f t="shared" si="0"/>
        <v>1</v>
      </c>
      <c r="H26">
        <f t="shared" si="1"/>
        <v>1.1529319002901848</v>
      </c>
      <c r="I26">
        <f t="shared" si="2"/>
        <v>2.4527399517866724</v>
      </c>
      <c r="K26" t="s">
        <v>364</v>
      </c>
      <c r="L26">
        <f t="shared" si="3"/>
        <v>0</v>
      </c>
      <c r="M26">
        <f t="shared" si="3"/>
        <v>0.20530730048739662</v>
      </c>
      <c r="N26">
        <f t="shared" si="3"/>
        <v>1.2943942823441494</v>
      </c>
    </row>
    <row r="27" spans="1:14">
      <c r="A27" t="s">
        <v>361</v>
      </c>
      <c r="B27">
        <v>1.9348399999999999</v>
      </c>
      <c r="C27" s="9">
        <v>1.9530799999999999</v>
      </c>
      <c r="D27">
        <v>4.2045700000000004</v>
      </c>
      <c r="F27" t="s">
        <v>361</v>
      </c>
      <c r="G27">
        <f t="shared" si="0"/>
        <v>1</v>
      </c>
      <c r="H27">
        <f t="shared" si="1"/>
        <v>1.0094271360939406</v>
      </c>
      <c r="I27">
        <f t="shared" si="2"/>
        <v>2.1730840793037154</v>
      </c>
      <c r="K27" t="s">
        <v>361</v>
      </c>
      <c r="L27">
        <f t="shared" si="3"/>
        <v>0</v>
      </c>
      <c r="M27">
        <f t="shared" si="3"/>
        <v>1.3536775761198633E-2</v>
      </c>
      <c r="N27">
        <f t="shared" si="3"/>
        <v>1.1197439952499104</v>
      </c>
    </row>
    <row r="28" spans="1:14">
      <c r="A28" t="s">
        <v>360</v>
      </c>
      <c r="B28">
        <v>4.8279300000000003</v>
      </c>
      <c r="C28" s="9">
        <v>5.0583499999999999</v>
      </c>
      <c r="D28">
        <v>7.4674300000000002</v>
      </c>
      <c r="F28" t="s">
        <v>360</v>
      </c>
      <c r="G28">
        <f t="shared" si="0"/>
        <v>1</v>
      </c>
      <c r="H28">
        <f t="shared" si="1"/>
        <v>1.047726458337217</v>
      </c>
      <c r="I28">
        <f t="shared" si="2"/>
        <v>1.5467146375361698</v>
      </c>
      <c r="K28" t="s">
        <v>360</v>
      </c>
      <c r="L28">
        <f t="shared" si="3"/>
        <v>0</v>
      </c>
      <c r="M28">
        <f t="shared" si="3"/>
        <v>6.7262105508889655E-2</v>
      </c>
      <c r="N28">
        <f t="shared" si="3"/>
        <v>0.62920705005990651</v>
      </c>
    </row>
    <row r="29" spans="1:14">
      <c r="A29" t="s">
        <v>294</v>
      </c>
      <c r="B29">
        <v>14.9618</v>
      </c>
      <c r="C29" s="9">
        <v>12.9183</v>
      </c>
      <c r="D29">
        <v>7.2242899999999999</v>
      </c>
      <c r="F29" t="s">
        <v>294</v>
      </c>
      <c r="G29">
        <f t="shared" si="0"/>
        <v>1</v>
      </c>
      <c r="H29">
        <f t="shared" si="1"/>
        <v>0.86341883997914692</v>
      </c>
      <c r="I29">
        <f t="shared" si="2"/>
        <v>0.48284898875803711</v>
      </c>
      <c r="K29" t="s">
        <v>294</v>
      </c>
      <c r="L29">
        <f t="shared" si="3"/>
        <v>0</v>
      </c>
      <c r="M29">
        <f t="shared" si="3"/>
        <v>-0.21186752183788743</v>
      </c>
      <c r="N29">
        <f t="shared" si="3"/>
        <v>-1.0503560388175153</v>
      </c>
    </row>
    <row r="30" spans="1:14">
      <c r="A30" t="s">
        <v>292</v>
      </c>
      <c r="B30">
        <v>4.6749700000000001</v>
      </c>
      <c r="C30" s="9">
        <v>3.2911600000000001</v>
      </c>
      <c r="D30">
        <v>1.3363700000000001</v>
      </c>
      <c r="F30" t="s">
        <v>292</v>
      </c>
      <c r="G30">
        <f t="shared" si="0"/>
        <v>1</v>
      </c>
      <c r="H30">
        <f t="shared" si="1"/>
        <v>0.70399596147141053</v>
      </c>
      <c r="I30">
        <f t="shared" si="2"/>
        <v>0.28585637982703632</v>
      </c>
      <c r="K30" t="s">
        <v>292</v>
      </c>
      <c r="L30">
        <f t="shared" si="3"/>
        <v>0</v>
      </c>
      <c r="M30">
        <f t="shared" si="3"/>
        <v>-0.50636094213541516</v>
      </c>
      <c r="N30">
        <f t="shared" si="3"/>
        <v>-1.8066376057627453</v>
      </c>
    </row>
    <row r="31" spans="1:14">
      <c r="A31" t="s">
        <v>293</v>
      </c>
      <c r="B31">
        <v>3.3786700000000001</v>
      </c>
      <c r="C31" s="9">
        <v>2.1209799999999999</v>
      </c>
      <c r="D31">
        <v>0.91700800000000005</v>
      </c>
      <c r="F31" t="s">
        <v>293</v>
      </c>
      <c r="G31">
        <f t="shared" si="0"/>
        <v>1</v>
      </c>
      <c r="H31">
        <f t="shared" si="1"/>
        <v>0.62775589211139293</v>
      </c>
      <c r="I31">
        <f t="shared" si="2"/>
        <v>0.27141093980767583</v>
      </c>
      <c r="K31" t="s">
        <v>293</v>
      </c>
      <c r="L31">
        <f t="shared" si="3"/>
        <v>0</v>
      </c>
      <c r="M31">
        <f t="shared" si="3"/>
        <v>-0.67172443020381867</v>
      </c>
      <c r="N31">
        <f t="shared" si="3"/>
        <v>-1.8814492220001686</v>
      </c>
    </row>
    <row r="32" spans="1:14">
      <c r="A32" t="s">
        <v>714</v>
      </c>
      <c r="B32">
        <v>152.447</v>
      </c>
      <c r="C32" s="9">
        <v>159.31100000000001</v>
      </c>
      <c r="D32">
        <v>261.15300000000002</v>
      </c>
      <c r="F32" t="s">
        <v>714</v>
      </c>
      <c r="G32">
        <f t="shared" si="0"/>
        <v>1</v>
      </c>
      <c r="H32">
        <f t="shared" si="1"/>
        <v>1.0450254842666631</v>
      </c>
      <c r="I32">
        <f t="shared" si="2"/>
        <v>1.7130740519656014</v>
      </c>
      <c r="K32" t="s">
        <v>714</v>
      </c>
      <c r="L32">
        <f t="shared" si="3"/>
        <v>0</v>
      </c>
      <c r="M32">
        <f t="shared" si="3"/>
        <v>6.353812467633882E-2</v>
      </c>
      <c r="N32">
        <f t="shared" si="3"/>
        <v>0.77658751691777528</v>
      </c>
    </row>
    <row r="33" spans="1:14">
      <c r="A33" t="s">
        <v>162</v>
      </c>
      <c r="B33">
        <v>240.76400000000001</v>
      </c>
      <c r="C33" s="9">
        <v>240.81299999999999</v>
      </c>
      <c r="D33">
        <v>136.14599999999999</v>
      </c>
      <c r="F33" t="s">
        <v>162</v>
      </c>
      <c r="G33">
        <f t="shared" si="0"/>
        <v>1</v>
      </c>
      <c r="H33">
        <f t="shared" si="1"/>
        <v>1.0002035187984915</v>
      </c>
      <c r="I33">
        <f t="shared" si="2"/>
        <v>0.56547490488611252</v>
      </c>
      <c r="K33" t="s">
        <v>162</v>
      </c>
      <c r="L33">
        <f t="shared" si="3"/>
        <v>0</v>
      </c>
      <c r="M33">
        <f t="shared" si="3"/>
        <v>2.9358568722139547E-4</v>
      </c>
      <c r="N33">
        <f t="shared" si="3"/>
        <v>-0.82246509436758564</v>
      </c>
    </row>
    <row r="34" spans="1:14">
      <c r="A34" t="s">
        <v>493</v>
      </c>
      <c r="B34">
        <v>4.91845</v>
      </c>
      <c r="C34" s="9">
        <v>4.3078000000000003</v>
      </c>
      <c r="D34">
        <v>2.2303299999999999</v>
      </c>
      <c r="F34" t="s">
        <v>493</v>
      </c>
      <c r="G34">
        <f t="shared" si="0"/>
        <v>1</v>
      </c>
      <c r="H34">
        <f t="shared" si="1"/>
        <v>0.87584503247974466</v>
      </c>
      <c r="I34">
        <f t="shared" si="2"/>
        <v>0.45346196464333272</v>
      </c>
      <c r="K34" t="s">
        <v>493</v>
      </c>
      <c r="L34">
        <f t="shared" si="3"/>
        <v>0</v>
      </c>
      <c r="M34">
        <f t="shared" si="3"/>
        <v>-0.19125246552957306</v>
      </c>
      <c r="N34">
        <f t="shared" si="3"/>
        <v>-1.1409465490325872</v>
      </c>
    </row>
    <row r="35" spans="1:14">
      <c r="A35" t="s">
        <v>793</v>
      </c>
      <c r="B35">
        <v>71.780600000000007</v>
      </c>
      <c r="C35" s="9">
        <v>71.026600000000002</v>
      </c>
      <c r="D35">
        <v>53.717700000000001</v>
      </c>
      <c r="F35" t="s">
        <v>793</v>
      </c>
      <c r="G35">
        <f t="shared" si="0"/>
        <v>1</v>
      </c>
      <c r="H35">
        <f t="shared" si="1"/>
        <v>0.98949576905180503</v>
      </c>
      <c r="I35">
        <f t="shared" si="2"/>
        <v>0.74835958462314323</v>
      </c>
      <c r="K35" t="s">
        <v>793</v>
      </c>
      <c r="L35">
        <f t="shared" si="3"/>
        <v>0</v>
      </c>
      <c r="M35">
        <f t="shared" si="3"/>
        <v>-1.5234556367509778E-2</v>
      </c>
      <c r="N35">
        <f t="shared" si="3"/>
        <v>-0.41819644736984057</v>
      </c>
    </row>
    <row r="36" spans="1:14">
      <c r="A36" t="s">
        <v>704</v>
      </c>
      <c r="B36">
        <v>43.136899999999997</v>
      </c>
      <c r="C36" s="9">
        <v>39.400300000000001</v>
      </c>
      <c r="D36">
        <v>26.904</v>
      </c>
      <c r="F36" t="s">
        <v>704</v>
      </c>
      <c r="G36">
        <f t="shared" si="0"/>
        <v>1</v>
      </c>
      <c r="H36">
        <f t="shared" si="1"/>
        <v>0.9133781055198682</v>
      </c>
      <c r="I36">
        <f t="shared" si="2"/>
        <v>0.6236887676212246</v>
      </c>
      <c r="K36" t="s">
        <v>704</v>
      </c>
      <c r="L36">
        <f t="shared" si="3"/>
        <v>0</v>
      </c>
      <c r="M36">
        <f t="shared" si="3"/>
        <v>-0.13071588743132165</v>
      </c>
      <c r="N36">
        <f t="shared" si="3"/>
        <v>-0.68110181808163983</v>
      </c>
    </row>
    <row r="37" spans="1:14">
      <c r="A37" t="s">
        <v>565</v>
      </c>
      <c r="B37">
        <v>141.35</v>
      </c>
      <c r="C37" s="9">
        <v>139.11699999999999</v>
      </c>
      <c r="D37">
        <v>78.876099999999994</v>
      </c>
      <c r="F37" t="s">
        <v>565</v>
      </c>
      <c r="G37">
        <f t="shared" si="0"/>
        <v>1</v>
      </c>
      <c r="H37">
        <f t="shared" si="1"/>
        <v>0.98420233463035012</v>
      </c>
      <c r="I37">
        <f t="shared" si="2"/>
        <v>0.55801980898478953</v>
      </c>
      <c r="K37" t="s">
        <v>565</v>
      </c>
      <c r="L37">
        <f t="shared" si="3"/>
        <v>0</v>
      </c>
      <c r="M37">
        <f t="shared" si="3"/>
        <v>-2.2973156192492687E-2</v>
      </c>
      <c r="N37">
        <f t="shared" si="3"/>
        <v>-0.84161175810732947</v>
      </c>
    </row>
    <row r="38" spans="1:14">
      <c r="A38" t="s">
        <v>382</v>
      </c>
      <c r="B38">
        <v>26.093399999999999</v>
      </c>
      <c r="C38" s="9">
        <v>23.031700000000001</v>
      </c>
      <c r="D38">
        <v>12.808999999999999</v>
      </c>
      <c r="F38" t="s">
        <v>382</v>
      </c>
      <c r="G38">
        <f t="shared" si="0"/>
        <v>1</v>
      </c>
      <c r="H38">
        <f t="shared" si="1"/>
        <v>0.88266381537093674</v>
      </c>
      <c r="I38">
        <f t="shared" si="2"/>
        <v>0.4908904167337334</v>
      </c>
      <c r="K38" t="s">
        <v>382</v>
      </c>
      <c r="L38">
        <f t="shared" si="3"/>
        <v>0</v>
      </c>
      <c r="M38">
        <f t="shared" si="3"/>
        <v>-0.18006403895010453</v>
      </c>
      <c r="N38">
        <f t="shared" si="3"/>
        <v>-1.0265270925054053</v>
      </c>
    </row>
    <row r="39" spans="1:14">
      <c r="A39" t="s">
        <v>312</v>
      </c>
      <c r="B39">
        <v>2.4587500000000002</v>
      </c>
      <c r="C39" s="9">
        <v>3.0971799999999998</v>
      </c>
      <c r="D39">
        <v>7.7347599999999996</v>
      </c>
      <c r="F39" t="s">
        <v>312</v>
      </c>
      <c r="G39">
        <f t="shared" si="0"/>
        <v>1</v>
      </c>
      <c r="H39">
        <f t="shared" si="1"/>
        <v>1.2596563294356886</v>
      </c>
      <c r="I39">
        <f t="shared" si="2"/>
        <v>3.1458098627351294</v>
      </c>
      <c r="K39" t="s">
        <v>312</v>
      </c>
      <c r="L39">
        <f t="shared" si="3"/>
        <v>0</v>
      </c>
      <c r="M39">
        <f t="shared" si="3"/>
        <v>0.33303017860728629</v>
      </c>
      <c r="N39">
        <f t="shared" si="3"/>
        <v>1.6534314748289978</v>
      </c>
    </row>
    <row r="40" spans="1:14">
      <c r="A40" t="s">
        <v>510</v>
      </c>
      <c r="B40">
        <v>1.8644400000000001</v>
      </c>
      <c r="C40" s="9">
        <v>2.0819800000000002</v>
      </c>
      <c r="D40">
        <v>5.0014599999999998</v>
      </c>
      <c r="F40" t="s">
        <v>510</v>
      </c>
      <c r="G40">
        <f t="shared" si="0"/>
        <v>1</v>
      </c>
      <c r="H40">
        <f t="shared" si="1"/>
        <v>1.116678466456416</v>
      </c>
      <c r="I40">
        <f t="shared" si="2"/>
        <v>2.6825534745017268</v>
      </c>
      <c r="K40" t="s">
        <v>510</v>
      </c>
      <c r="L40">
        <f t="shared" si="3"/>
        <v>0</v>
      </c>
      <c r="M40">
        <f t="shared" si="3"/>
        <v>0.15921383969242889</v>
      </c>
      <c r="N40">
        <f t="shared" si="3"/>
        <v>1.4236069302099483</v>
      </c>
    </row>
    <row r="41" spans="1:14">
      <c r="A41" t="s">
        <v>242</v>
      </c>
      <c r="B41">
        <v>43.518000000000001</v>
      </c>
      <c r="C41" s="9">
        <v>39.954700000000003</v>
      </c>
      <c r="D41">
        <v>92.733099999999993</v>
      </c>
      <c r="F41" t="s">
        <v>242</v>
      </c>
      <c r="G41">
        <f t="shared" si="0"/>
        <v>1</v>
      </c>
      <c r="H41">
        <f t="shared" si="1"/>
        <v>0.9181189392894894</v>
      </c>
      <c r="I41">
        <f t="shared" si="2"/>
        <v>2.1309136449285351</v>
      </c>
      <c r="K41" t="s">
        <v>242</v>
      </c>
      <c r="L41">
        <f t="shared" si="3"/>
        <v>0</v>
      </c>
      <c r="M41">
        <f t="shared" si="3"/>
        <v>-0.12324703274286428</v>
      </c>
      <c r="N41">
        <f t="shared" si="3"/>
        <v>1.0914721292268099</v>
      </c>
    </row>
    <row r="42" spans="1:14">
      <c r="A42" t="s">
        <v>179</v>
      </c>
      <c r="B42">
        <v>165.30099999999999</v>
      </c>
      <c r="C42" s="9">
        <v>152.08199999999999</v>
      </c>
      <c r="D42">
        <v>320.05099999999999</v>
      </c>
      <c r="F42" t="s">
        <v>179</v>
      </c>
      <c r="G42">
        <f t="shared" si="0"/>
        <v>1</v>
      </c>
      <c r="H42">
        <f t="shared" si="1"/>
        <v>0.92003073181650452</v>
      </c>
      <c r="I42">
        <f t="shared" si="2"/>
        <v>1.9361709850515121</v>
      </c>
      <c r="K42" t="s">
        <v>179</v>
      </c>
      <c r="L42">
        <f t="shared" si="3"/>
        <v>0</v>
      </c>
      <c r="M42">
        <f t="shared" si="3"/>
        <v>-0.12024604252339526</v>
      </c>
      <c r="N42">
        <f t="shared" si="3"/>
        <v>0.95320636397269543</v>
      </c>
    </row>
    <row r="43" spans="1:14">
      <c r="A43" t="s">
        <v>770</v>
      </c>
      <c r="B43">
        <v>6.1367799999999999</v>
      </c>
      <c r="C43" s="9">
        <v>5.2256400000000003</v>
      </c>
      <c r="D43">
        <v>10.6974</v>
      </c>
      <c r="F43" t="s">
        <v>770</v>
      </c>
      <c r="G43">
        <f t="shared" si="0"/>
        <v>1</v>
      </c>
      <c r="H43">
        <f t="shared" si="1"/>
        <v>0.85152800002607232</v>
      </c>
      <c r="I43">
        <f t="shared" si="2"/>
        <v>1.7431617232490004</v>
      </c>
      <c r="K43" t="s">
        <v>770</v>
      </c>
      <c r="L43">
        <f t="shared" si="3"/>
        <v>0</v>
      </c>
      <c r="M43">
        <f t="shared" si="3"/>
        <v>-0.23187412536568475</v>
      </c>
      <c r="N43">
        <f t="shared" si="3"/>
        <v>0.8017064228806331</v>
      </c>
    </row>
    <row r="44" spans="1:14">
      <c r="A44" t="s">
        <v>194</v>
      </c>
      <c r="B44">
        <v>40.572499999999998</v>
      </c>
      <c r="C44" s="9">
        <v>36.939300000000003</v>
      </c>
      <c r="D44">
        <v>63.325699999999998</v>
      </c>
      <c r="F44" t="s">
        <v>194</v>
      </c>
      <c r="G44">
        <f t="shared" si="0"/>
        <v>1</v>
      </c>
      <c r="H44">
        <f t="shared" si="1"/>
        <v>0.91045166060755445</v>
      </c>
      <c r="I44">
        <f t="shared" si="2"/>
        <v>1.5608034999075728</v>
      </c>
      <c r="K44" t="s">
        <v>194</v>
      </c>
      <c r="L44">
        <f t="shared" si="3"/>
        <v>0</v>
      </c>
      <c r="M44">
        <f t="shared" si="3"/>
        <v>-0.13534567389950952</v>
      </c>
      <c r="N44">
        <f t="shared" si="3"/>
        <v>0.64228891812725875</v>
      </c>
    </row>
    <row r="45" spans="1:14">
      <c r="A45" t="s">
        <v>81</v>
      </c>
      <c r="B45">
        <v>43.291800000000002</v>
      </c>
      <c r="C45" s="9">
        <v>42.820900000000002</v>
      </c>
      <c r="D45">
        <v>64.291600000000003</v>
      </c>
      <c r="F45" t="s">
        <v>81</v>
      </c>
      <c r="G45">
        <f t="shared" si="0"/>
        <v>1</v>
      </c>
      <c r="H45">
        <f t="shared" si="1"/>
        <v>0.98912265140280609</v>
      </c>
      <c r="I45">
        <f t="shared" si="2"/>
        <v>1.4850756956282714</v>
      </c>
      <c r="K45" t="s">
        <v>81</v>
      </c>
      <c r="L45">
        <f t="shared" si="3"/>
        <v>0</v>
      </c>
      <c r="M45">
        <f t="shared" si="3"/>
        <v>-1.577866834250688E-2</v>
      </c>
      <c r="N45">
        <f t="shared" si="3"/>
        <v>0.57053646834881599</v>
      </c>
    </row>
    <row r="46" spans="1:14">
      <c r="A46" t="s">
        <v>521</v>
      </c>
      <c r="B46">
        <v>244.55699999999999</v>
      </c>
      <c r="C46" s="9">
        <v>249.334</v>
      </c>
      <c r="D46">
        <v>162.29499999999999</v>
      </c>
      <c r="F46" t="s">
        <v>521</v>
      </c>
      <c r="G46">
        <f t="shared" si="0"/>
        <v>1</v>
      </c>
      <c r="H46">
        <f t="shared" si="1"/>
        <v>1.0195332785403812</v>
      </c>
      <c r="I46">
        <f t="shared" si="2"/>
        <v>0.66362852014049889</v>
      </c>
      <c r="K46" t="s">
        <v>521</v>
      </c>
      <c r="L46">
        <f t="shared" si="3"/>
        <v>0</v>
      </c>
      <c r="M46">
        <f t="shared" si="3"/>
        <v>2.7908867067710598E-2</v>
      </c>
      <c r="N46">
        <f t="shared" si="3"/>
        <v>-0.59155220590957946</v>
      </c>
    </row>
    <row r="47" spans="1:14">
      <c r="A47" t="s">
        <v>269</v>
      </c>
      <c r="B47">
        <v>7.7928499999999996</v>
      </c>
      <c r="C47" s="9">
        <v>7.4405700000000001</v>
      </c>
      <c r="D47">
        <v>4.8698399999999999</v>
      </c>
      <c r="F47" t="s">
        <v>269</v>
      </c>
      <c r="G47">
        <f t="shared" si="0"/>
        <v>1</v>
      </c>
      <c r="H47">
        <f t="shared" si="1"/>
        <v>0.9547944590233356</v>
      </c>
      <c r="I47">
        <f t="shared" si="2"/>
        <v>0.62491129689394764</v>
      </c>
      <c r="K47" t="s">
        <v>269</v>
      </c>
      <c r="L47">
        <f t="shared" si="3"/>
        <v>0</v>
      </c>
      <c r="M47">
        <f t="shared" si="3"/>
        <v>-6.6737900862678126E-2</v>
      </c>
      <c r="N47">
        <f t="shared" si="3"/>
        <v>-0.67827667409383829</v>
      </c>
    </row>
    <row r="48" spans="1:14">
      <c r="A48" t="s">
        <v>709</v>
      </c>
      <c r="B48">
        <v>18.288</v>
      </c>
      <c r="C48" s="9">
        <v>17.299499999999998</v>
      </c>
      <c r="D48">
        <v>11.236499999999999</v>
      </c>
      <c r="F48" t="s">
        <v>709</v>
      </c>
      <c r="G48">
        <f t="shared" si="0"/>
        <v>1</v>
      </c>
      <c r="H48">
        <f t="shared" si="1"/>
        <v>0.94594816272965865</v>
      </c>
      <c r="I48">
        <f t="shared" si="2"/>
        <v>0.61441929133858264</v>
      </c>
      <c r="K48" t="s">
        <v>709</v>
      </c>
      <c r="L48">
        <f t="shared" si="3"/>
        <v>0</v>
      </c>
      <c r="M48">
        <f t="shared" si="3"/>
        <v>-8.0166967794054689E-2</v>
      </c>
      <c r="N48">
        <f t="shared" si="3"/>
        <v>-0.70270458084395371</v>
      </c>
    </row>
    <row r="49" spans="1:14">
      <c r="A49" t="s">
        <v>176</v>
      </c>
      <c r="B49">
        <v>0.87615399999999999</v>
      </c>
      <c r="C49" s="9">
        <v>0.75212900000000005</v>
      </c>
      <c r="D49">
        <v>3.82199</v>
      </c>
      <c r="F49" t="s">
        <v>176</v>
      </c>
      <c r="G49">
        <f t="shared" si="0"/>
        <v>1</v>
      </c>
      <c r="H49">
        <f t="shared" si="1"/>
        <v>0.8584438352161835</v>
      </c>
      <c r="I49">
        <f t="shared" si="2"/>
        <v>4.3622354061044062</v>
      </c>
      <c r="K49" t="s">
        <v>176</v>
      </c>
      <c r="L49">
        <f t="shared" si="3"/>
        <v>0</v>
      </c>
      <c r="M49">
        <f t="shared" si="3"/>
        <v>-0.22020434773709729</v>
      </c>
      <c r="N49">
        <f t="shared" si="3"/>
        <v>2.1250676264792494</v>
      </c>
    </row>
    <row r="50" spans="1:14">
      <c r="A50" t="s">
        <v>108</v>
      </c>
      <c r="B50">
        <v>10.8574</v>
      </c>
      <c r="C50" s="9">
        <v>10.9201</v>
      </c>
      <c r="D50">
        <v>41.150100000000002</v>
      </c>
      <c r="F50" t="s">
        <v>108</v>
      </c>
      <c r="G50">
        <f t="shared" si="0"/>
        <v>1</v>
      </c>
      <c r="H50">
        <f t="shared" si="1"/>
        <v>1.0057748632269234</v>
      </c>
      <c r="I50">
        <f t="shared" si="2"/>
        <v>3.7900510251073003</v>
      </c>
      <c r="K50" t="s">
        <v>108</v>
      </c>
      <c r="L50">
        <f t="shared" si="3"/>
        <v>0</v>
      </c>
      <c r="M50">
        <f t="shared" si="3"/>
        <v>8.3074025032567229E-3</v>
      </c>
      <c r="N50">
        <f t="shared" si="3"/>
        <v>1.9222172713973524</v>
      </c>
    </row>
    <row r="51" spans="1:14">
      <c r="A51" t="s">
        <v>106</v>
      </c>
      <c r="B51">
        <v>233.262</v>
      </c>
      <c r="C51" s="9">
        <v>228.595</v>
      </c>
      <c r="D51">
        <v>591.31700000000001</v>
      </c>
      <c r="F51" t="s">
        <v>106</v>
      </c>
      <c r="G51">
        <f t="shared" si="0"/>
        <v>1</v>
      </c>
      <c r="H51">
        <f t="shared" si="1"/>
        <v>0.97999245483619279</v>
      </c>
      <c r="I51">
        <f t="shared" si="2"/>
        <v>2.5349906971559877</v>
      </c>
      <c r="K51" t="s">
        <v>106</v>
      </c>
      <c r="L51">
        <f t="shared" si="3"/>
        <v>0</v>
      </c>
      <c r="M51">
        <f t="shared" si="3"/>
        <v>-2.9157453223099743E-2</v>
      </c>
      <c r="N51">
        <f t="shared" si="3"/>
        <v>1.3419804528729753</v>
      </c>
    </row>
    <row r="52" spans="1:14">
      <c r="A52" t="s">
        <v>175</v>
      </c>
      <c r="B52">
        <v>28.415199999999999</v>
      </c>
      <c r="C52" s="9">
        <v>30.1647</v>
      </c>
      <c r="D52">
        <v>56.423400000000001</v>
      </c>
      <c r="F52" t="s">
        <v>175</v>
      </c>
      <c r="G52">
        <f t="shared" si="0"/>
        <v>1</v>
      </c>
      <c r="H52">
        <f t="shared" si="1"/>
        <v>1.0615691601677975</v>
      </c>
      <c r="I52">
        <f t="shared" si="2"/>
        <v>1.9856766800867143</v>
      </c>
      <c r="K52" t="s">
        <v>175</v>
      </c>
      <c r="L52">
        <f t="shared" si="3"/>
        <v>0</v>
      </c>
      <c r="M52">
        <f t="shared" si="3"/>
        <v>8.6198364442396633E-2</v>
      </c>
      <c r="N52">
        <f t="shared" si="3"/>
        <v>0.98963073363731857</v>
      </c>
    </row>
    <row r="53" spans="1:14">
      <c r="A53" t="s">
        <v>185</v>
      </c>
      <c r="B53">
        <v>2.73203</v>
      </c>
      <c r="C53" s="9">
        <v>2.3091699999999999</v>
      </c>
      <c r="D53">
        <v>4.3832700000000004</v>
      </c>
      <c r="F53" t="s">
        <v>185</v>
      </c>
      <c r="G53">
        <f t="shared" si="0"/>
        <v>1</v>
      </c>
      <c r="H53">
        <f t="shared" si="1"/>
        <v>0.84522131894598518</v>
      </c>
      <c r="I53">
        <f t="shared" si="2"/>
        <v>1.6044003909181086</v>
      </c>
      <c r="K53" t="s">
        <v>185</v>
      </c>
      <c r="L53">
        <f t="shared" si="3"/>
        <v>0</v>
      </c>
      <c r="M53">
        <f t="shared" si="3"/>
        <v>-0.24259893818034028</v>
      </c>
      <c r="N53">
        <f t="shared" si="3"/>
        <v>0.68203422278310244</v>
      </c>
    </row>
    <row r="54" spans="1:14">
      <c r="A54" t="s">
        <v>187</v>
      </c>
      <c r="B54">
        <v>5.3017500000000002</v>
      </c>
      <c r="C54" s="9">
        <v>5.4676499999999999</v>
      </c>
      <c r="D54">
        <v>2.6478799999999998</v>
      </c>
      <c r="F54" t="s">
        <v>187</v>
      </c>
      <c r="G54">
        <f t="shared" si="0"/>
        <v>1</v>
      </c>
      <c r="H54">
        <f t="shared" si="1"/>
        <v>1.0312915546753429</v>
      </c>
      <c r="I54">
        <f t="shared" si="2"/>
        <v>0.49943509218654214</v>
      </c>
      <c r="K54" t="s">
        <v>187</v>
      </c>
      <c r="L54">
        <f t="shared" si="3"/>
        <v>0</v>
      </c>
      <c r="M54">
        <f t="shared" si="3"/>
        <v>4.4452252222652214E-2</v>
      </c>
      <c r="N54">
        <f t="shared" si="3"/>
        <v>-1.0016309008843056</v>
      </c>
    </row>
    <row r="55" spans="1:14">
      <c r="A55" t="s">
        <v>107</v>
      </c>
      <c r="B55">
        <v>6.2109800000000002</v>
      </c>
      <c r="C55" s="9">
        <v>4.6154000000000002</v>
      </c>
      <c r="D55">
        <v>0.92524899999999999</v>
      </c>
      <c r="F55" t="s">
        <v>107</v>
      </c>
      <c r="G55">
        <f t="shared" si="0"/>
        <v>1</v>
      </c>
      <c r="H55">
        <f t="shared" si="1"/>
        <v>0.74310334278970469</v>
      </c>
      <c r="I55">
        <f t="shared" si="2"/>
        <v>0.14896988880981746</v>
      </c>
      <c r="K55" t="s">
        <v>107</v>
      </c>
      <c r="L55">
        <f t="shared" si="3"/>
        <v>0</v>
      </c>
      <c r="M55">
        <f t="shared" si="3"/>
        <v>-0.42836523572150415</v>
      </c>
      <c r="N55">
        <f t="shared" si="3"/>
        <v>-2.7469073457759903</v>
      </c>
    </row>
    <row r="56" spans="1:14">
      <c r="A56" t="s">
        <v>49</v>
      </c>
      <c r="B56">
        <v>1.44001</v>
      </c>
      <c r="C56" s="9">
        <v>2.1741199999999998</v>
      </c>
      <c r="D56">
        <v>5.3926400000000001</v>
      </c>
      <c r="F56" t="s">
        <v>49</v>
      </c>
      <c r="G56">
        <f t="shared" si="0"/>
        <v>1</v>
      </c>
      <c r="H56">
        <f t="shared" si="1"/>
        <v>1.5097950708675634</v>
      </c>
      <c r="I56">
        <f t="shared" si="2"/>
        <v>3.7448628828966464</v>
      </c>
      <c r="K56" t="s">
        <v>49</v>
      </c>
      <c r="L56">
        <f t="shared" si="3"/>
        <v>0</v>
      </c>
      <c r="M56">
        <f t="shared" si="3"/>
        <v>0.59435274140005556</v>
      </c>
      <c r="N56">
        <f t="shared" si="3"/>
        <v>1.9049128957770802</v>
      </c>
    </row>
    <row r="57" spans="1:14">
      <c r="A57" t="s">
        <v>41</v>
      </c>
      <c r="B57">
        <v>3.7728600000000001</v>
      </c>
      <c r="C57" s="9">
        <v>5.2629799999999998</v>
      </c>
      <c r="D57">
        <v>8.8486700000000003</v>
      </c>
      <c r="F57" t="s">
        <v>41</v>
      </c>
      <c r="G57">
        <f t="shared" si="0"/>
        <v>1</v>
      </c>
      <c r="H57">
        <f t="shared" si="1"/>
        <v>1.3949576713686698</v>
      </c>
      <c r="I57">
        <f t="shared" si="2"/>
        <v>2.345348091368352</v>
      </c>
      <c r="K57" t="s">
        <v>41</v>
      </c>
      <c r="L57">
        <f t="shared" si="3"/>
        <v>0</v>
      </c>
      <c r="M57">
        <f t="shared" si="3"/>
        <v>0.48022134554334295</v>
      </c>
      <c r="N57">
        <f t="shared" si="3"/>
        <v>1.2298020602340902</v>
      </c>
    </row>
    <row r="58" spans="1:14">
      <c r="A58" t="s">
        <v>221</v>
      </c>
      <c r="B58">
        <v>94.653000000000006</v>
      </c>
      <c r="C58" s="9">
        <v>96.234899999999996</v>
      </c>
      <c r="D58">
        <v>193.523</v>
      </c>
      <c r="F58" t="s">
        <v>221</v>
      </c>
      <c r="G58">
        <f t="shared" si="0"/>
        <v>1</v>
      </c>
      <c r="H58">
        <f t="shared" si="1"/>
        <v>1.0167126240055782</v>
      </c>
      <c r="I58">
        <f t="shared" si="2"/>
        <v>2.0445522064805131</v>
      </c>
      <c r="K58" t="s">
        <v>221</v>
      </c>
      <c r="L58">
        <f t="shared" si="3"/>
        <v>0</v>
      </c>
      <c r="M58">
        <f t="shared" si="3"/>
        <v>2.3911955980354439E-2</v>
      </c>
      <c r="N58">
        <f t="shared" si="3"/>
        <v>1.031784901733894</v>
      </c>
    </row>
    <row r="59" spans="1:14">
      <c r="A59" t="s">
        <v>328</v>
      </c>
      <c r="B59">
        <v>300.63799999999998</v>
      </c>
      <c r="C59" s="9">
        <v>299.42200000000003</v>
      </c>
      <c r="D59">
        <v>574.59699999999998</v>
      </c>
      <c r="F59" t="s">
        <v>328</v>
      </c>
      <c r="G59">
        <f t="shared" si="0"/>
        <v>1</v>
      </c>
      <c r="H59">
        <f t="shared" si="1"/>
        <v>0.99595526846240345</v>
      </c>
      <c r="I59">
        <f t="shared" si="2"/>
        <v>1.9112587231155078</v>
      </c>
      <c r="K59" t="s">
        <v>328</v>
      </c>
      <c r="L59">
        <f t="shared" si="3"/>
        <v>0</v>
      </c>
      <c r="M59">
        <f t="shared" si="3"/>
        <v>-5.8471471890398962E-3</v>
      </c>
      <c r="N59">
        <f t="shared" si="3"/>
        <v>0.93452308615992707</v>
      </c>
    </row>
    <row r="60" spans="1:14">
      <c r="A60" t="s">
        <v>490</v>
      </c>
      <c r="B60">
        <v>55.638199999999998</v>
      </c>
      <c r="C60" s="9">
        <v>56.656700000000001</v>
      </c>
      <c r="D60">
        <v>98.150800000000004</v>
      </c>
      <c r="F60" t="s">
        <v>490</v>
      </c>
      <c r="G60">
        <f t="shared" si="0"/>
        <v>1</v>
      </c>
      <c r="H60">
        <f t="shared" si="1"/>
        <v>1.0183057683390189</v>
      </c>
      <c r="I60">
        <f t="shared" si="2"/>
        <v>1.7640901395084674</v>
      </c>
      <c r="K60" t="s">
        <v>490</v>
      </c>
      <c r="L60">
        <f t="shared" si="3"/>
        <v>0</v>
      </c>
      <c r="M60">
        <f t="shared" si="3"/>
        <v>2.6170826865720261E-2</v>
      </c>
      <c r="N60">
        <f t="shared" si="3"/>
        <v>0.81892427999939077</v>
      </c>
    </row>
    <row r="61" spans="1:14">
      <c r="A61" t="s">
        <v>117</v>
      </c>
      <c r="B61">
        <v>282.35399999999998</v>
      </c>
      <c r="C61" s="9">
        <v>281.17</v>
      </c>
      <c r="D61">
        <v>475.13299999999998</v>
      </c>
      <c r="F61" t="s">
        <v>117</v>
      </c>
      <c r="G61">
        <f t="shared" si="0"/>
        <v>1</v>
      </c>
      <c r="H61">
        <f t="shared" si="1"/>
        <v>0.99580668239160786</v>
      </c>
      <c r="I61">
        <f t="shared" si="2"/>
        <v>1.682756397996841</v>
      </c>
      <c r="K61" t="s">
        <v>117</v>
      </c>
      <c r="L61">
        <f t="shared" si="3"/>
        <v>0</v>
      </c>
      <c r="M61">
        <f t="shared" si="3"/>
        <v>-6.0623982011276945E-3</v>
      </c>
      <c r="N61">
        <f t="shared" si="3"/>
        <v>0.75082634194486719</v>
      </c>
    </row>
    <row r="62" spans="1:14">
      <c r="A62" s="2" t="s">
        <v>233</v>
      </c>
      <c r="B62" s="2">
        <v>1059.78</v>
      </c>
      <c r="C62" s="9">
        <v>1021.02</v>
      </c>
      <c r="D62" s="2">
        <v>1743.82</v>
      </c>
      <c r="F62" s="2" t="s">
        <v>233</v>
      </c>
      <c r="G62">
        <f t="shared" si="0"/>
        <v>1</v>
      </c>
      <c r="H62">
        <f t="shared" si="1"/>
        <v>0.96342637151106836</v>
      </c>
      <c r="I62">
        <f t="shared" si="2"/>
        <v>1.6454547170167393</v>
      </c>
      <c r="K62" s="2" t="s">
        <v>233</v>
      </c>
      <c r="L62">
        <f t="shared" si="3"/>
        <v>0</v>
      </c>
      <c r="M62">
        <f t="shared" si="3"/>
        <v>-5.3753680068218214E-2</v>
      </c>
      <c r="N62">
        <f t="shared" si="3"/>
        <v>0.71848632398015055</v>
      </c>
    </row>
    <row r="63" spans="1:14">
      <c r="A63" t="s">
        <v>564</v>
      </c>
      <c r="B63">
        <v>168.31299999999999</v>
      </c>
      <c r="C63" s="9">
        <v>160.816</v>
      </c>
      <c r="D63">
        <v>250.33199999999999</v>
      </c>
      <c r="F63" t="s">
        <v>564</v>
      </c>
      <c r="G63">
        <f t="shared" si="0"/>
        <v>1</v>
      </c>
      <c r="H63">
        <f t="shared" si="1"/>
        <v>0.95545798601415233</v>
      </c>
      <c r="I63">
        <f t="shared" si="2"/>
        <v>1.4873004461925103</v>
      </c>
      <c r="K63" t="s">
        <v>564</v>
      </c>
      <c r="L63">
        <f t="shared" si="3"/>
        <v>0</v>
      </c>
      <c r="M63">
        <f t="shared" si="3"/>
        <v>-6.5735659362992652E-2</v>
      </c>
      <c r="N63">
        <f t="shared" si="3"/>
        <v>0.57269611238608742</v>
      </c>
    </row>
    <row r="64" spans="1:14">
      <c r="A64" t="s">
        <v>794</v>
      </c>
      <c r="B64">
        <v>49.305900000000001</v>
      </c>
      <c r="C64" s="9">
        <v>51.9054</v>
      </c>
      <c r="D64">
        <v>66.449100000000001</v>
      </c>
      <c r="F64" t="s">
        <v>794</v>
      </c>
      <c r="G64">
        <f t="shared" si="0"/>
        <v>1</v>
      </c>
      <c r="H64">
        <f t="shared" si="1"/>
        <v>1.052721885210492</v>
      </c>
      <c r="I64">
        <f t="shared" si="2"/>
        <v>1.3476906414850962</v>
      </c>
      <c r="K64" t="s">
        <v>794</v>
      </c>
      <c r="L64">
        <f t="shared" si="3"/>
        <v>0</v>
      </c>
      <c r="M64">
        <f t="shared" si="3"/>
        <v>7.4124346312971087E-2</v>
      </c>
      <c r="N64">
        <f t="shared" si="3"/>
        <v>0.43048936802127141</v>
      </c>
    </row>
    <row r="65" spans="1:14">
      <c r="A65" t="s">
        <v>795</v>
      </c>
      <c r="B65">
        <v>377.69</v>
      </c>
      <c r="C65" s="9">
        <v>372.709</v>
      </c>
      <c r="D65">
        <v>280.178</v>
      </c>
      <c r="F65" t="s">
        <v>795</v>
      </c>
      <c r="G65">
        <f t="shared" si="0"/>
        <v>1</v>
      </c>
      <c r="H65">
        <f t="shared" si="1"/>
        <v>0.9868119357144749</v>
      </c>
      <c r="I65">
        <f t="shared" si="2"/>
        <v>0.74182001112023088</v>
      </c>
      <c r="K65" t="s">
        <v>795</v>
      </c>
      <c r="L65">
        <f t="shared" si="3"/>
        <v>0</v>
      </c>
      <c r="M65">
        <f t="shared" si="3"/>
        <v>-1.9152929419629806E-2</v>
      </c>
      <c r="N65">
        <f t="shared" si="3"/>
        <v>-0.4308589088009252</v>
      </c>
    </row>
    <row r="66" spans="1:14">
      <c r="A66" s="2" t="s">
        <v>96</v>
      </c>
      <c r="B66" s="2">
        <v>713.08100000000002</v>
      </c>
      <c r="C66" s="9">
        <v>675.32799999999997</v>
      </c>
      <c r="D66" s="2">
        <v>473.012</v>
      </c>
      <c r="F66" s="2" t="s">
        <v>96</v>
      </c>
      <c r="G66">
        <f t="shared" si="0"/>
        <v>1</v>
      </c>
      <c r="H66">
        <f t="shared" si="1"/>
        <v>0.9470565055021799</v>
      </c>
      <c r="I66">
        <f t="shared" si="2"/>
        <v>0.66333558179225083</v>
      </c>
      <c r="K66" s="2" t="s">
        <v>96</v>
      </c>
      <c r="L66">
        <f t="shared" si="3"/>
        <v>0</v>
      </c>
      <c r="M66">
        <f t="shared" si="3"/>
        <v>-7.8477589177012738E-2</v>
      </c>
      <c r="N66">
        <f t="shared" si="3"/>
        <v>-0.59218917974866592</v>
      </c>
    </row>
    <row r="67" spans="1:14">
      <c r="A67" t="s">
        <v>238</v>
      </c>
      <c r="B67">
        <v>25.0959</v>
      </c>
      <c r="C67" s="9">
        <v>26.428899999999999</v>
      </c>
      <c r="D67">
        <v>12.8337</v>
      </c>
      <c r="F67" t="s">
        <v>238</v>
      </c>
      <c r="G67">
        <f t="shared" si="0"/>
        <v>1</v>
      </c>
      <c r="H67">
        <f t="shared" si="1"/>
        <v>1.053116246080037</v>
      </c>
      <c r="I67">
        <f t="shared" si="2"/>
        <v>0.51138632206854506</v>
      </c>
      <c r="K67" t="s">
        <v>238</v>
      </c>
      <c r="L67">
        <f t="shared" si="3"/>
        <v>0</v>
      </c>
      <c r="M67">
        <f t="shared" si="3"/>
        <v>7.4664694090903483E-2</v>
      </c>
      <c r="N67">
        <f t="shared" si="3"/>
        <v>-0.96751452122171422</v>
      </c>
    </row>
    <row r="68" spans="1:14">
      <c r="A68" t="s">
        <v>712</v>
      </c>
      <c r="B68">
        <v>299.72399999999999</v>
      </c>
      <c r="C68" s="9">
        <v>298.46600000000001</v>
      </c>
      <c r="D68">
        <v>146.49700000000001</v>
      </c>
      <c r="F68" t="s">
        <v>712</v>
      </c>
      <c r="G68">
        <f t="shared" si="0"/>
        <v>1</v>
      </c>
      <c r="H68">
        <f t="shared" si="1"/>
        <v>0.99580280524749443</v>
      </c>
      <c r="I68">
        <f t="shared" si="2"/>
        <v>0.48877300449747108</v>
      </c>
      <c r="K68" t="s">
        <v>712</v>
      </c>
      <c r="L68">
        <f t="shared" si="3"/>
        <v>0</v>
      </c>
      <c r="M68">
        <f t="shared" si="3"/>
        <v>-6.068015302893858E-3</v>
      </c>
      <c r="N68">
        <f t="shared" si="3"/>
        <v>-1.0327634892583981</v>
      </c>
    </row>
    <row r="69" spans="1:14">
      <c r="A69" t="s">
        <v>481</v>
      </c>
      <c r="B69">
        <v>48.9709</v>
      </c>
      <c r="C69" s="9">
        <v>32.689599999999999</v>
      </c>
      <c r="D69">
        <v>14.6587</v>
      </c>
      <c r="F69" t="s">
        <v>481</v>
      </c>
      <c r="G69">
        <f t="shared" si="0"/>
        <v>1</v>
      </c>
      <c r="H69">
        <f t="shared" si="1"/>
        <v>0.6675311256276687</v>
      </c>
      <c r="I69">
        <f t="shared" si="2"/>
        <v>0.29933491114110622</v>
      </c>
      <c r="K69" t="s">
        <v>481</v>
      </c>
      <c r="L69">
        <f t="shared" si="3"/>
        <v>0</v>
      </c>
      <c r="M69">
        <f t="shared" si="3"/>
        <v>-0.5830929865639406</v>
      </c>
      <c r="N69">
        <f t="shared" si="3"/>
        <v>-1.740167546111639</v>
      </c>
    </row>
    <row r="74" spans="1:14">
      <c r="A74" s="6"/>
    </row>
  </sheetData>
  <mergeCells count="3">
    <mergeCell ref="G4:I4"/>
    <mergeCell ref="B4:D4"/>
    <mergeCell ref="L4:N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RNA Seq Data</vt:lpstr>
      <vt:lpstr>Panel A</vt:lpstr>
      <vt:lpstr>Panel B</vt:lpstr>
      <vt:lpstr>Panel 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2016-07-25T14:46:28Z</dcterms:created>
  <dcterms:modified xsi:type="dcterms:W3CDTF">2016-07-25T15:55:09Z</dcterms:modified>
</cp:coreProperties>
</file>