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-20" yWindow="0" windowWidth="24940" windowHeight="15600" tabRatio="500"/>
  </bookViews>
  <sheets>
    <sheet name="Orthology TF" sheetId="2" r:id="rId1"/>
  </sheets>
  <definedNames>
    <definedName name="_xlnm.Print_Area" localSheetId="0">'Orthology TF'!$A$1:$R$140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<sst xmlns="http://schemas.openxmlformats.org/spreadsheetml/2006/main" count="1182" uniqueCount="865">
  <si>
    <t>JHE/Est-6 1</t>
  </si>
  <si>
    <t>Cathepsin D 2</t>
  </si>
  <si>
    <t>A0A087ZSJ2</t>
  </si>
  <si>
    <t>A0A088AKM4</t>
  </si>
  <si>
    <t>Ant specific</t>
  </si>
  <si>
    <t>Maltase 1</t>
  </si>
  <si>
    <t>Cathepsin D 1</t>
  </si>
  <si>
    <t>A0A088AN65</t>
  </si>
  <si>
    <t>Serine Protease 1-v</t>
  </si>
  <si>
    <t>Cathepsin D 4</t>
  </si>
  <si>
    <t>A0A088A5G0</t>
  </si>
  <si>
    <t>JHE/Est-6 2</t>
  </si>
  <si>
    <t>Serpin 1</t>
  </si>
  <si>
    <t>Npc2 1</t>
  </si>
  <si>
    <t>Sugar Processing MAL 2</t>
  </si>
  <si>
    <t>Q25BT8</t>
  </si>
  <si>
    <t>Glucosylceramidase 2</t>
  </si>
  <si>
    <t>Glucosylceramidase 1</t>
  </si>
  <si>
    <t>Phosphatase 1</t>
  </si>
  <si>
    <t>Porin</t>
  </si>
  <si>
    <t>A0A088ACZ3</t>
  </si>
  <si>
    <t>Phospholipase A2</t>
  </si>
  <si>
    <t xml:space="preserve">Sugar Processing Trehalase </t>
  </si>
  <si>
    <t>JHE/Est-6 3</t>
  </si>
  <si>
    <t>Hexosaminidase 1</t>
  </si>
  <si>
    <t>A0A087ZVE1</t>
  </si>
  <si>
    <t>FAM151B</t>
  </si>
  <si>
    <t>A0A088AN34</t>
  </si>
  <si>
    <t>GMC oxidoreductase 2</t>
  </si>
  <si>
    <t>Hexosaminidase 2</t>
  </si>
  <si>
    <t>Tetraspanin</t>
  </si>
  <si>
    <t>Unknown 2</t>
  </si>
  <si>
    <t>Serine Protease 3</t>
  </si>
  <si>
    <t>A0A088AKU3</t>
  </si>
  <si>
    <t>A0A087ZUF5</t>
  </si>
  <si>
    <t>Actin5c</t>
  </si>
  <si>
    <t>E2AFQ5</t>
  </si>
  <si>
    <t>Sugar Processing AMY 3</t>
  </si>
  <si>
    <t>Aminopeptidase</t>
  </si>
  <si>
    <t>A0A087ZUB3</t>
  </si>
  <si>
    <t>Cathepsin L</t>
  </si>
  <si>
    <t>Hexamerin 1</t>
  </si>
  <si>
    <t>venom acid phosphatase Acph-1-like</t>
  </si>
  <si>
    <t>Phosphatase 4</t>
  </si>
  <si>
    <t>Hexamerin 3</t>
  </si>
  <si>
    <t xml:space="preserve">Guanine deaminase  </t>
  </si>
  <si>
    <t>A0A087ZWZ2</t>
  </si>
  <si>
    <t>Glycoside hydrolase</t>
  </si>
  <si>
    <t>Carboxypeptidase 2</t>
  </si>
  <si>
    <t xml:space="preserve">Arginine kinase </t>
  </si>
  <si>
    <t>E2ATE8</t>
  </si>
  <si>
    <t>A0A088ARZ8</t>
  </si>
  <si>
    <t xml:space="preserve">Allantoinase </t>
  </si>
  <si>
    <t>E2AKK9</t>
  </si>
  <si>
    <t>Carboxypeptidase 1</t>
  </si>
  <si>
    <t>JHE/Est-6 5</t>
  </si>
  <si>
    <t>Yellow</t>
  </si>
  <si>
    <t xml:space="preserve">E2AXN0 </t>
  </si>
  <si>
    <t>Maltase 1 like</t>
  </si>
  <si>
    <t>Sugar Processing MAL 3</t>
  </si>
  <si>
    <t>Band 7 protein / erlin</t>
  </si>
  <si>
    <t>Stomatin</t>
  </si>
  <si>
    <t>E2A6U3</t>
  </si>
  <si>
    <t xml:space="preserve">Glutathione peroxidase </t>
  </si>
  <si>
    <t>Hexamerin 2</t>
  </si>
  <si>
    <t>JHE/Est-6 6</t>
  </si>
  <si>
    <t>Chitinase</t>
  </si>
  <si>
    <t>CREG1</t>
  </si>
  <si>
    <t>CREG1 2</t>
  </si>
  <si>
    <t>Lysosomal aspartic protease</t>
  </si>
  <si>
    <t>Cathepsin D 3</t>
  </si>
  <si>
    <t>LAP - Cathepsin D</t>
  </si>
  <si>
    <t>E2AR30</t>
  </si>
  <si>
    <t>comp54473_c0_seq1_1472_1624</t>
  </si>
  <si>
    <t>Unknown 1</t>
  </si>
  <si>
    <t>E1ZZ64</t>
  </si>
  <si>
    <t>Sugar Processing MAL 4</t>
  </si>
  <si>
    <t>E2AIX4</t>
  </si>
  <si>
    <t>Sugar Processing AMY 2</t>
  </si>
  <si>
    <t>Sugar Processing MAL 5</t>
  </si>
  <si>
    <t>LAP-Cathepsin D</t>
  </si>
  <si>
    <t>Cathepsin D 6</t>
  </si>
  <si>
    <t>E1ZVF8</t>
  </si>
  <si>
    <t>epididymal secretory protein E1-like</t>
  </si>
  <si>
    <t>Npc2 2</t>
  </si>
  <si>
    <t>E2AIZ6</t>
  </si>
  <si>
    <t>Glucosylceramidase-like</t>
  </si>
  <si>
    <t>Glucosylceramidase 3</t>
  </si>
  <si>
    <t>LAP Fragment</t>
  </si>
  <si>
    <t>E2AA63</t>
  </si>
  <si>
    <t>protein yellow-like isoform X1 y-e3</t>
  </si>
  <si>
    <t>MRJP/yellow 7</t>
  </si>
  <si>
    <t>E2AXM8</t>
  </si>
  <si>
    <t>MRJP/yellow 1</t>
  </si>
  <si>
    <t>Sugar Processing AGLU 1</t>
  </si>
  <si>
    <t>E2A8S5</t>
  </si>
  <si>
    <t>Sugar Processing AGLU 2</t>
  </si>
  <si>
    <t>Carboxyesterase</t>
  </si>
  <si>
    <t>MRJP/yellow 5</t>
  </si>
  <si>
    <t>Lipase 1</t>
  </si>
  <si>
    <t>E2AIM4</t>
  </si>
  <si>
    <t>MRJP/yellow 6</t>
  </si>
  <si>
    <t>E2ACY0</t>
  </si>
  <si>
    <t>JHE/Est-6 4</t>
  </si>
  <si>
    <t>MRJP/yellow 8</t>
  </si>
  <si>
    <t>MRJP/yellow 9</t>
  </si>
  <si>
    <t>MRJP/yellow 10</t>
  </si>
  <si>
    <t>MRJP/yellow 11</t>
  </si>
  <si>
    <t>Transferrin</t>
  </si>
  <si>
    <t>Serpin 2</t>
  </si>
  <si>
    <t>MRJP/yellow 12</t>
  </si>
  <si>
    <t>Lipase 3</t>
  </si>
  <si>
    <t>Serine Protease 6</t>
  </si>
  <si>
    <t>E2AXM7</t>
  </si>
  <si>
    <t>Laccase2</t>
  </si>
  <si>
    <t>Prophenoloxidase</t>
  </si>
  <si>
    <t>E1ZXJ7</t>
  </si>
  <si>
    <t>Phosphatase 2</t>
  </si>
  <si>
    <t>Phosphatase 3</t>
  </si>
  <si>
    <t>Aldehyde oxidase</t>
  </si>
  <si>
    <t>E2ANE4</t>
  </si>
  <si>
    <t>Icarapin</t>
  </si>
  <si>
    <t>Notchless</t>
  </si>
  <si>
    <t>E2ACA7</t>
  </si>
  <si>
    <t>Ubiquitin processing</t>
  </si>
  <si>
    <t>E2A732</t>
  </si>
  <si>
    <t>Serine Protease 7</t>
  </si>
  <si>
    <t>E2AVR6</t>
  </si>
  <si>
    <t>GAPDH</t>
  </si>
  <si>
    <t>Metal protease</t>
  </si>
  <si>
    <t>E1ZYQ1</t>
  </si>
  <si>
    <t>E2A9P3</t>
  </si>
  <si>
    <t>Lectin</t>
  </si>
  <si>
    <t>E2AVH4</t>
  </si>
  <si>
    <t xml:space="preserve">Hemolymph JHBP LOC105202373 </t>
  </si>
  <si>
    <t>JHBP</t>
  </si>
  <si>
    <t>CRISP 1</t>
  </si>
  <si>
    <t>E2ABL4</t>
  </si>
  <si>
    <t>A0A087ZSR7</t>
  </si>
  <si>
    <t>A0A088A598</t>
  </si>
  <si>
    <t>OBP Gp9 1</t>
  </si>
  <si>
    <t>Histone4</t>
  </si>
  <si>
    <t>E2A0J1</t>
  </si>
  <si>
    <t>Serine Protease 2</t>
  </si>
  <si>
    <t>Unknown 3</t>
  </si>
  <si>
    <t>A0A088A5A0</t>
  </si>
  <si>
    <t>E2AAH6</t>
  </si>
  <si>
    <t>Lipase 2</t>
  </si>
  <si>
    <t>E2A1A9</t>
  </si>
  <si>
    <t>A0A087ZSH4</t>
  </si>
  <si>
    <t>Ferritin</t>
  </si>
  <si>
    <t>E2AZU0</t>
  </si>
  <si>
    <t>Unknown 4</t>
  </si>
  <si>
    <t>Serine Protease 4</t>
  </si>
  <si>
    <t>A0A087ZQP8</t>
  </si>
  <si>
    <t>Unknown 5</t>
  </si>
  <si>
    <t>OBP Gp9 2</t>
  </si>
  <si>
    <t>Serine Protease 5</t>
  </si>
  <si>
    <t>CRISP 2</t>
  </si>
  <si>
    <t>Histone 2B</t>
  </si>
  <si>
    <t>E2A0I7</t>
  </si>
  <si>
    <t>Histone 2A</t>
  </si>
  <si>
    <t>E2AUU1</t>
  </si>
  <si>
    <t>CRISP 3</t>
  </si>
  <si>
    <t>E2ABL5</t>
  </si>
  <si>
    <t xml:space="preserve">Glutathione S-transferase  </t>
  </si>
  <si>
    <t>E2AMG4</t>
  </si>
  <si>
    <t>Unknown 6</t>
  </si>
  <si>
    <t>E2A040</t>
  </si>
  <si>
    <t xml:space="preserve">Q25BT8 </t>
  </si>
  <si>
    <t xml:space="preserve">A0A087ZY53 </t>
  </si>
  <si>
    <t xml:space="preserve">A0A088APM4 </t>
  </si>
  <si>
    <t xml:space="preserve">E2ALP2 </t>
  </si>
  <si>
    <t xml:space="preserve">E1ZXR7 </t>
  </si>
  <si>
    <t xml:space="preserve">E2AJL9 </t>
  </si>
  <si>
    <t xml:space="preserve">Present but not annotated well </t>
  </si>
  <si>
    <t xml:space="preserve">E2AJT8 </t>
  </si>
  <si>
    <t xml:space="preserve">E2A4H5 </t>
  </si>
  <si>
    <t xml:space="preserve">E1ZXZ4 </t>
  </si>
  <si>
    <t xml:space="preserve">E2A4N5 </t>
  </si>
  <si>
    <t xml:space="preserve">E2A5G4 </t>
  </si>
  <si>
    <t xml:space="preserve">E2AS66 </t>
  </si>
  <si>
    <t xml:space="preserve">Cathepsin D 7 </t>
  </si>
  <si>
    <t>Arginine kinase</t>
  </si>
  <si>
    <t xml:space="preserve">alpha-amylase A-like </t>
  </si>
  <si>
    <t xml:space="preserve">alpha-glucosidase-like </t>
  </si>
  <si>
    <t xml:space="preserve">Major royal jelly protein 3 precursor </t>
  </si>
  <si>
    <t xml:space="preserve">transferrin </t>
  </si>
  <si>
    <t xml:space="preserve">MRJP6 </t>
  </si>
  <si>
    <t xml:space="preserve">phenoloxidase 2 </t>
  </si>
  <si>
    <t xml:space="preserve">venom serine protease 34 isoform X2 </t>
  </si>
  <si>
    <t xml:space="preserve">pheromone-binding protein Gp-9 </t>
  </si>
  <si>
    <t xml:space="preserve">chymotrypsin-1-like </t>
  </si>
  <si>
    <t xml:space="preserve">phospholipase A1-like </t>
  </si>
  <si>
    <t xml:space="preserve">phospholipase A1 </t>
  </si>
  <si>
    <t xml:space="preserve">pheromone-binding protein Gp-9-like </t>
  </si>
  <si>
    <t>Transcription factor venom allergen 2</t>
  </si>
  <si>
    <t xml:space="preserve">Venom allergen 4 </t>
  </si>
  <si>
    <t xml:space="preserve">Queen venom protein Sol i IV   </t>
  </si>
  <si>
    <t xml:space="preserve">Dipeptidase  </t>
  </si>
  <si>
    <t>Protein - as in manuscript</t>
  </si>
  <si>
    <t>E2AJL8</t>
  </si>
  <si>
    <t>E2AC27</t>
  </si>
  <si>
    <t>E2AZ61</t>
  </si>
  <si>
    <t>E2AGQ0</t>
  </si>
  <si>
    <t>E2A6T2</t>
  </si>
  <si>
    <t>E2AY28</t>
  </si>
  <si>
    <t>E2B003</t>
  </si>
  <si>
    <t>E2AZ59</t>
  </si>
  <si>
    <t>E2A631</t>
  </si>
  <si>
    <t>E2AY02</t>
  </si>
  <si>
    <t>E2AZ60</t>
  </si>
  <si>
    <t>E2A8P0</t>
  </si>
  <si>
    <t>E2AJM0</t>
  </si>
  <si>
    <t>E2ALG2</t>
  </si>
  <si>
    <t>E2ATD2</t>
  </si>
  <si>
    <t>E2AIX5/E2A8S6</t>
  </si>
  <si>
    <t>E2AZX4</t>
  </si>
  <si>
    <t>E1ZYU8</t>
  </si>
  <si>
    <t>E2ARX6</t>
  </si>
  <si>
    <t>E2ARH9</t>
  </si>
  <si>
    <t>E2A4X8</t>
  </si>
  <si>
    <t>E2AI90</t>
  </si>
  <si>
    <t>E2AC60</t>
  </si>
  <si>
    <t>E2B0D3</t>
  </si>
  <si>
    <t>E2AC28</t>
  </si>
  <si>
    <t>E2ARG4</t>
  </si>
  <si>
    <t>E2B227</t>
  </si>
  <si>
    <t>E2APG1</t>
  </si>
  <si>
    <t>E2ASA4</t>
  </si>
  <si>
    <t>E2A7K7</t>
  </si>
  <si>
    <t>E2ANU0</t>
  </si>
  <si>
    <t>E2A5W9</t>
  </si>
  <si>
    <t>E2AGG0</t>
  </si>
  <si>
    <t>E2AS67</t>
  </si>
  <si>
    <t>E2ALS8</t>
  </si>
  <si>
    <t>E2AE51</t>
  </si>
  <si>
    <t>E1ZXZ5</t>
  </si>
  <si>
    <t>E2A6I4</t>
  </si>
  <si>
    <t>E2AW15</t>
  </si>
  <si>
    <t>E2APK5</t>
  </si>
  <si>
    <t>E2AVJ5</t>
  </si>
  <si>
    <r>
      <t>Vacuolar H</t>
    </r>
    <r>
      <rPr>
        <vertAlign val="superscript"/>
        <sz val="11"/>
        <color rgb="FF000000"/>
        <rFont val="Arial"/>
      </rPr>
      <t>+</t>
    </r>
    <r>
      <rPr>
        <sz val="11"/>
        <color rgb="FF000000"/>
        <rFont val="Arial"/>
      </rPr>
      <t> ATPase</t>
    </r>
  </si>
  <si>
    <r>
      <t xml:space="preserve">UNIPROT </t>
    </r>
    <r>
      <rPr>
        <b/>
        <i/>
        <sz val="11"/>
        <color theme="1"/>
        <rFont val="Arial"/>
      </rPr>
      <t>Camponotus floridanus</t>
    </r>
  </si>
  <si>
    <r>
      <t xml:space="preserve">NCBI </t>
    </r>
    <r>
      <rPr>
        <b/>
        <i/>
        <sz val="11"/>
        <color theme="1"/>
        <rFont val="Arial"/>
      </rPr>
      <t>Camponotus floridanus</t>
    </r>
  </si>
  <si>
    <r>
      <rPr>
        <b/>
        <sz val="11"/>
        <color theme="1"/>
        <rFont val="Arial"/>
      </rPr>
      <t xml:space="preserve">IDs </t>
    </r>
    <r>
      <rPr>
        <b/>
        <i/>
        <sz val="11"/>
        <color theme="1"/>
        <rFont val="Arial"/>
      </rPr>
      <t>Apis mellifera</t>
    </r>
  </si>
  <si>
    <r>
      <rPr>
        <b/>
        <sz val="11"/>
        <color theme="1"/>
        <rFont val="Arial"/>
      </rPr>
      <t xml:space="preserve">IDs </t>
    </r>
    <r>
      <rPr>
        <b/>
        <i/>
        <sz val="11"/>
        <color theme="1"/>
        <rFont val="Arial"/>
      </rPr>
      <t>Solenosis invicta</t>
    </r>
  </si>
  <si>
    <r>
      <rPr>
        <b/>
        <sz val="11"/>
        <color theme="1"/>
        <rFont val="Arial"/>
      </rPr>
      <t xml:space="preserve">IDs </t>
    </r>
    <r>
      <rPr>
        <b/>
        <i/>
        <sz val="11"/>
        <color theme="1"/>
        <rFont val="Arial"/>
      </rPr>
      <t>Camponotus fellah</t>
    </r>
  </si>
  <si>
    <r>
      <t xml:space="preserve">Trophallactic Fluid NSAF </t>
    </r>
    <r>
      <rPr>
        <b/>
        <i/>
        <sz val="11"/>
        <color theme="1"/>
        <rFont val="Arial"/>
      </rPr>
      <t>Apis mellifera</t>
    </r>
  </si>
  <si>
    <r>
      <t xml:space="preserve">Trophallactic Fluid NSAF </t>
    </r>
    <r>
      <rPr>
        <b/>
        <i/>
        <sz val="11"/>
        <color theme="1"/>
        <rFont val="Arial"/>
      </rPr>
      <t>Camponotus fellah</t>
    </r>
  </si>
  <si>
    <r>
      <t>Trophallactic Fluid NSAF</t>
    </r>
    <r>
      <rPr>
        <b/>
        <i/>
        <sz val="11"/>
        <color theme="1"/>
        <rFont val="Arial"/>
      </rPr>
      <t xml:space="preserve"> Camponotus floridanus</t>
    </r>
  </si>
  <si>
    <r>
      <t xml:space="preserve">Trophallactic Fluid NSAF </t>
    </r>
    <r>
      <rPr>
        <b/>
        <i/>
        <sz val="11"/>
        <color theme="1"/>
        <rFont val="Arial"/>
      </rPr>
      <t>Solenopsis invicta</t>
    </r>
  </si>
  <si>
    <t>A0A088A5D7</t>
  </si>
  <si>
    <t>A0A087ZXA0</t>
  </si>
  <si>
    <t>A0A088AU20</t>
  </si>
  <si>
    <t>A0A087ZN44  / C9WMM5</t>
  </si>
  <si>
    <t>XP_016770797.1</t>
  </si>
  <si>
    <t>A0A088A3F4 / XP_016773212.1</t>
  </si>
  <si>
    <t>Esterase B1-like</t>
  </si>
  <si>
    <t>A0A087ZSJ1 / XP_001121327.1 / XP_016768806.1</t>
  </si>
  <si>
    <t>Regucalcin-like LOC413627</t>
  </si>
  <si>
    <t>MRJP3-like</t>
  </si>
  <si>
    <t>XP_006570052.2 / A0A087ZVU1</t>
  </si>
  <si>
    <t>XP_001121121.2 / XP_624680.3</t>
  </si>
  <si>
    <t>A0A088AMK2  / XP_001120887.3</t>
  </si>
  <si>
    <t>XP_006566318.1 / A0A088A1A1 / NP_001094493.1</t>
  </si>
  <si>
    <t>XP_001122057.2 / XP_016767569.1</t>
  </si>
  <si>
    <t>CREG</t>
  </si>
  <si>
    <t>Adgf-A</t>
  </si>
  <si>
    <t>AOX3</t>
  </si>
  <si>
    <t>CG6106</t>
  </si>
  <si>
    <t>CG14516</t>
  </si>
  <si>
    <t>Amyrel</t>
  </si>
  <si>
    <t>n/a</t>
  </si>
  <si>
    <t>Argk</t>
  </si>
  <si>
    <t>cathD</t>
  </si>
  <si>
    <t>CG10175</t>
  </si>
  <si>
    <t>CG17633</t>
  </si>
  <si>
    <t>CG8947</t>
  </si>
  <si>
    <t>Cht8</t>
  </si>
  <si>
    <t xml:space="preserve">Idgf4 </t>
  </si>
  <si>
    <t>CG8483</t>
  </si>
  <si>
    <t>CG7231</t>
  </si>
  <si>
    <t>Fer1HCH</t>
  </si>
  <si>
    <t>Gadph-1</t>
  </si>
  <si>
    <t>Gld</t>
  </si>
  <si>
    <t>PHGPx</t>
  </si>
  <si>
    <t>GstD4</t>
  </si>
  <si>
    <t>Tobi</t>
  </si>
  <si>
    <t>CG9514</t>
  </si>
  <si>
    <t>DhpD</t>
  </si>
  <si>
    <t>Lsp2</t>
  </si>
  <si>
    <t>Hexo1</t>
  </si>
  <si>
    <t>His2B:CG17949</t>
  </si>
  <si>
    <t>His4:CG33869</t>
  </si>
  <si>
    <t>Ipp</t>
  </si>
  <si>
    <t>CG7916</t>
  </si>
  <si>
    <t>GNBP3</t>
  </si>
  <si>
    <t>CG17292</t>
  </si>
  <si>
    <t>CG6154</t>
  </si>
  <si>
    <t>Npc2a</t>
  </si>
  <si>
    <t>Npc2e</t>
  </si>
  <si>
    <t>CG9449</t>
  </si>
  <si>
    <t>CG9451</t>
  </si>
  <si>
    <t>CG4582</t>
  </si>
  <si>
    <t>CG5162</t>
  </si>
  <si>
    <t>CG11029</t>
  </si>
  <si>
    <t>CG30503</t>
  </si>
  <si>
    <t>porin</t>
  </si>
  <si>
    <t>PPO2</t>
  </si>
  <si>
    <t>CG4572</t>
  </si>
  <si>
    <t>CG17477</t>
  </si>
  <si>
    <t>CG8299</t>
  </si>
  <si>
    <t>CG1299</t>
  </si>
  <si>
    <t>CG30375</t>
  </si>
  <si>
    <t>Spn42Da</t>
  </si>
  <si>
    <t>Spn88Ea</t>
  </si>
  <si>
    <t>smp-30/Regucalcin</t>
  </si>
  <si>
    <t>CG42540</t>
  </si>
  <si>
    <t>Mal-B1</t>
  </si>
  <si>
    <t>Treh</t>
  </si>
  <si>
    <t>Tsp42Ea</t>
  </si>
  <si>
    <t>doublesex-Mab related 99B</t>
  </si>
  <si>
    <t>Tsf1</t>
  </si>
  <si>
    <t>CG33722</t>
  </si>
  <si>
    <t>CG1662</t>
  </si>
  <si>
    <t>Vha68-2</t>
  </si>
  <si>
    <t>crossveinless d</t>
  </si>
  <si>
    <t>RE11240p</t>
  </si>
  <si>
    <t>Q9VED8</t>
  </si>
  <si>
    <t>RfaBp</t>
  </si>
  <si>
    <t>DNA-ligase</t>
  </si>
  <si>
    <t>Adenosine deaminase growth factor </t>
  </si>
  <si>
    <t>Imaginal disc growth factor 4</t>
  </si>
  <si>
    <t>Chromatin-assembly factor</t>
  </si>
  <si>
    <t>CREG1 1</t>
  </si>
  <si>
    <t>DNase</t>
  </si>
  <si>
    <t>Esterase B1</t>
  </si>
  <si>
    <t>Dmel Ortholog</t>
  </si>
  <si>
    <t>XP_011252211.1</t>
  </si>
  <si>
    <t>XP_011262056.1</t>
  </si>
  <si>
    <t>A0A087ZYD0 / XM_016913397.1</t>
  </si>
  <si>
    <t>A0A088AS56 / XP_016768851.1</t>
  </si>
  <si>
    <t>A0A087ZUU5 / XP_006561863.1</t>
  </si>
  <si>
    <t>A0A087ZQA2 / XP_006562821.2</t>
  </si>
  <si>
    <t>A0A088AU26 / XP_016770162.1</t>
  </si>
  <si>
    <t>D3Y5T0 / NP_001011601.1</t>
  </si>
  <si>
    <t>A0A088ANZ0  / XP_623495.1</t>
  </si>
  <si>
    <t>Vacuolar ATP synthase catalytic subunit A</t>
  </si>
  <si>
    <t xml:space="preserve">Serine protease inhibitor 3/4  </t>
  </si>
  <si>
    <t xml:space="preserve">Beta-hexosaminidase </t>
  </si>
  <si>
    <t xml:space="preserve">Vitellogenic carboxypeptidase </t>
  </si>
  <si>
    <t>Glutathione peroxidase</t>
  </si>
  <si>
    <t xml:space="preserve">Glucose dehydrogenase   </t>
  </si>
  <si>
    <t xml:space="preserve">MRJP2-like </t>
  </si>
  <si>
    <t xml:space="preserve">Actin related protein </t>
  </si>
  <si>
    <t xml:space="preserve">Venom acid phosphatase Acph-1-like </t>
  </si>
  <si>
    <t xml:space="preserve">Major royal jelly protein 8 </t>
  </si>
  <si>
    <t xml:space="preserve">Major royal jelly protein 2 </t>
  </si>
  <si>
    <t xml:space="preserve">Laccase-1 </t>
  </si>
  <si>
    <t xml:space="preserve">Major royal jelly protein 9 </t>
  </si>
  <si>
    <t xml:space="preserve">Venom protease </t>
  </si>
  <si>
    <t xml:space="preserve">Serpin-5 </t>
  </si>
  <si>
    <t xml:space="preserve">Arylphorin subunit alpha </t>
  </si>
  <si>
    <t xml:space="preserve">Chitinase LOC724987 idg4 </t>
  </si>
  <si>
    <t xml:space="preserve">MRJP4 </t>
  </si>
  <si>
    <t xml:space="preserve">Apolipophorins </t>
  </si>
  <si>
    <t xml:space="preserve">Glucose dehydrogenase  </t>
  </si>
  <si>
    <t xml:space="preserve">Glucosylceramidase </t>
  </si>
  <si>
    <t xml:space="preserve">Major royal jelly protein 4 </t>
  </si>
  <si>
    <t xml:space="preserve">Regucalcin </t>
  </si>
  <si>
    <t xml:space="preserve">Glucose dehydrogenase </t>
  </si>
  <si>
    <t xml:space="preserve">Major royal jelly protein 5 </t>
  </si>
  <si>
    <t xml:space="preserve">Lipase </t>
  </si>
  <si>
    <t xml:space="preserve">Uncharacterized protein </t>
  </si>
  <si>
    <t xml:space="preserve">Major royal jelly protein </t>
  </si>
  <si>
    <t xml:space="preserve">Alpha glucosidase </t>
  </si>
  <si>
    <t xml:space="preserve">Major royal jelly protein 1 </t>
  </si>
  <si>
    <t xml:space="preserve">Aminopeptidase N </t>
  </si>
  <si>
    <t xml:space="preserve">Putative uncharacterized protein </t>
  </si>
  <si>
    <t xml:space="preserve">Lysosomal aspartic protease </t>
  </si>
  <si>
    <t xml:space="preserve">Cathepsin L </t>
  </si>
  <si>
    <t xml:space="preserve">Phospholipase A1 /venom allergen 3 </t>
  </si>
  <si>
    <t xml:space="preserve">Deoxyribonuclease-2-alpha  </t>
  </si>
  <si>
    <t xml:space="preserve">Protein FAM151A </t>
  </si>
  <si>
    <t xml:space="preserve">Histone H2A  </t>
  </si>
  <si>
    <t xml:space="preserve">Esterase FE4 </t>
  </si>
  <si>
    <t xml:space="preserve">Carboxylic ester hydrolase </t>
  </si>
  <si>
    <t xml:space="preserve">Maltase 1 </t>
  </si>
  <si>
    <t xml:space="preserve">Protein NPC2-like protein  </t>
  </si>
  <si>
    <t xml:space="preserve">Lysosomal acid phosphatase </t>
  </si>
  <si>
    <t xml:space="preserve">Phospholipase A1/venom </t>
  </si>
  <si>
    <t xml:space="preserve">Phospholipase B1, membrane-associated </t>
  </si>
  <si>
    <t xml:space="preserve">Venom phospholipase A1 </t>
  </si>
  <si>
    <t xml:space="preserve">Phospholipase A2 </t>
  </si>
  <si>
    <t xml:space="preserve">Voltage-dependent anion-selective channel </t>
  </si>
  <si>
    <t xml:space="preserve">Mite allergen Der f 3 </t>
  </si>
  <si>
    <t xml:space="preserve">Alpha-amylase </t>
  </si>
  <si>
    <t xml:space="preserve">Trehalase </t>
  </si>
  <si>
    <t xml:space="preserve">23 kDa integral membrane protein </t>
  </si>
  <si>
    <t xml:space="preserve">Leucine-rich toll-like </t>
  </si>
  <si>
    <t xml:space="preserve">notchless protein homolog 1 </t>
  </si>
  <si>
    <t>Icarapin-like</t>
  </si>
  <si>
    <t>Pancreatic triacylglycerol lipase-like</t>
  </si>
  <si>
    <t>Xanthine dehydrogenase</t>
  </si>
  <si>
    <t xml:space="preserve">CREG1 </t>
  </si>
  <si>
    <t xml:space="preserve">Uncharacterized protein LOC105205865 </t>
  </si>
  <si>
    <t>XP_016770320.1</t>
  </si>
  <si>
    <t>GMC Glucose dehydrogenase 1</t>
  </si>
  <si>
    <t>GMC Glucose dehydrogenase 3</t>
  </si>
  <si>
    <t>GMC Glucose dehydrogenase 2</t>
  </si>
  <si>
    <t>GMC Glucose dehydrogenase 4</t>
  </si>
  <si>
    <t>GMC oxidoreductase 1</t>
  </si>
  <si>
    <t>His2A</t>
  </si>
  <si>
    <t>CG6414</t>
  </si>
  <si>
    <t>CG31871</t>
  </si>
  <si>
    <t>CG31269</t>
  </si>
  <si>
    <t>CG9676</t>
  </si>
  <si>
    <t>Vitellogenin 1</t>
  </si>
  <si>
    <t>Venom Transcription Factor</t>
  </si>
  <si>
    <t>Amy-p</t>
  </si>
  <si>
    <t>CG14934</t>
  </si>
  <si>
    <t xml:space="preserve">Adenosine deaminase CECR1-like </t>
  </si>
  <si>
    <t xml:space="preserve">Allantoinase, mitochondrial </t>
  </si>
  <si>
    <t>Alpha-amylase</t>
  </si>
  <si>
    <t xml:space="preserve">Zinc carboxypeptidase-like </t>
  </si>
  <si>
    <t>Carboxypeptidase Q-like</t>
  </si>
  <si>
    <t>Chitinase-3-like protein 1</t>
  </si>
  <si>
    <t>Chromatin assembly factor 1 subunit FAS2</t>
  </si>
  <si>
    <t xml:space="preserve">Venom allergen 3 </t>
  </si>
  <si>
    <t xml:space="preserve">Venom allergen 3-like </t>
  </si>
  <si>
    <t xml:space="preserve">Cingulin-like </t>
  </si>
  <si>
    <t xml:space="preserve">Ferritin subunit </t>
  </si>
  <si>
    <t>Glyceraldehyde-3-phosphate dehydrogenase 2</t>
  </si>
  <si>
    <t xml:space="preserve">Glucose dehydrogenase-like </t>
  </si>
  <si>
    <t xml:space="preserve">Glutathione S-transferase </t>
  </si>
  <si>
    <t>Uncharacterized family 31 glucosidase KIAA1161-like</t>
  </si>
  <si>
    <t xml:space="preserve">Hexamerin-like </t>
  </si>
  <si>
    <t xml:space="preserve">Histone H2B </t>
  </si>
  <si>
    <t xml:space="preserve">Histone H4 </t>
  </si>
  <si>
    <t>Inositol polyphosphate 1-phosphatase-like</t>
  </si>
  <si>
    <t xml:space="preserve">Beta-1,3-glucan-binding protein-like </t>
  </si>
  <si>
    <t xml:space="preserve">Lipase 3-like </t>
  </si>
  <si>
    <t>MRJP/yellow 3b</t>
  </si>
  <si>
    <t>MRJP/yellow 3a</t>
  </si>
  <si>
    <t>MRJP/yellow 2b</t>
  </si>
  <si>
    <t>MRJP/yellow 2a</t>
  </si>
  <si>
    <t>MRJP/yellow 4b</t>
  </si>
  <si>
    <t>MRJP/yellow 4a</t>
  </si>
  <si>
    <t xml:space="preserve">Tether containing UBX domain for GLUT4 </t>
  </si>
  <si>
    <t xml:space="preserve">Venom allergen 2 isoform X2 </t>
  </si>
  <si>
    <t xml:space="preserve">Uncharacterized protein LOC105197040 </t>
  </si>
  <si>
    <t>Structure</t>
  </si>
  <si>
    <t>Growth</t>
  </si>
  <si>
    <t>Unknown</t>
  </si>
  <si>
    <t>Biosynthesis</t>
  </si>
  <si>
    <t>Metabolism</t>
  </si>
  <si>
    <t>Proteolysis</t>
  </si>
  <si>
    <t>Chromatin</t>
  </si>
  <si>
    <t>Iron storage/transport</t>
  </si>
  <si>
    <t>Oxidative stress</t>
  </si>
  <si>
    <t>Metabolism/oxidative stress</t>
  </si>
  <si>
    <t>Ecdysteroid metabolism</t>
  </si>
  <si>
    <t>Multiple</t>
  </si>
  <si>
    <t>JH regulation</t>
  </si>
  <si>
    <t>Cuticle development</t>
  </si>
  <si>
    <t>Carbohydrate binding/metabolism</t>
  </si>
  <si>
    <t>Metal binding/Metabolism</t>
  </si>
  <si>
    <t>Notch signaling</t>
  </si>
  <si>
    <t>Sterol- and Lipid-binding/transport</t>
  </si>
  <si>
    <t>Phagocytosis</t>
  </si>
  <si>
    <t>Lipid metabolism</t>
  </si>
  <si>
    <t>Sugar Metabolism</t>
  </si>
  <si>
    <t>Lipid Metabolism</t>
  </si>
  <si>
    <t>Channel (lipid-particle associated(</t>
  </si>
  <si>
    <t>Defense</t>
  </si>
  <si>
    <t>Regulation of Proteolysis</t>
  </si>
  <si>
    <t>Unknown/Membrane</t>
  </si>
  <si>
    <t>ATP Metabolism</t>
  </si>
  <si>
    <t>DNA binding</t>
  </si>
  <si>
    <t xml:space="preserve">Vhdl, vitellogenin-like </t>
  </si>
  <si>
    <t>fish-lips</t>
  </si>
  <si>
    <t>Growth; Unknown</t>
  </si>
  <si>
    <t>Defense; Apoptosis</t>
  </si>
  <si>
    <t>Proteolysis; Neurogenesis</t>
  </si>
  <si>
    <t>Growth; Nutrient storage/transport</t>
  </si>
  <si>
    <t>Growth; Metabolism</t>
  </si>
  <si>
    <t>Growth; JH storage/transport</t>
  </si>
  <si>
    <t>Metabolism; Growth</t>
  </si>
  <si>
    <t>Proteolysis; RNA transport</t>
  </si>
  <si>
    <t>Regulation of Proteolysis; Growth</t>
  </si>
  <si>
    <t>Ca2+ binding; Growth</t>
  </si>
  <si>
    <t>Additional Name Information</t>
  </si>
  <si>
    <t>Growth; Lipid transport/storage</t>
  </si>
  <si>
    <t xml:space="preserve">Pseudohemocyanin-1/ Hexamerin 110 </t>
  </si>
  <si>
    <t>Sugar Processing AMY 1</t>
  </si>
  <si>
    <t>Sugar Processing MAL 1</t>
  </si>
  <si>
    <t>XP_011252134.1</t>
  </si>
  <si>
    <t>SMP30/Regucalcin 1</t>
  </si>
  <si>
    <t>SMP30/Regucalcin 2</t>
  </si>
  <si>
    <t>SMP30/Regucalcin 3</t>
  </si>
  <si>
    <t>Phospholipase B1</t>
  </si>
  <si>
    <t>Phospholipase A1 2</t>
  </si>
  <si>
    <t>Phospholipase A1 1</t>
  </si>
  <si>
    <t>Phospholipase A1 3</t>
  </si>
  <si>
    <t>Phospholipase A1 4</t>
  </si>
  <si>
    <t>Inositol polyphosphate phosphatase 4</t>
  </si>
  <si>
    <t>Cathepsin D 5</t>
  </si>
  <si>
    <t>XP_011266628.1</t>
  </si>
  <si>
    <t>Apolipophorins</t>
  </si>
  <si>
    <t>Secretion Signal</t>
  </si>
  <si>
    <t xml:space="preserve"> Dmel</t>
  </si>
  <si>
    <t>Cflo</t>
  </si>
  <si>
    <t>Amel</t>
  </si>
  <si>
    <t>Sinv</t>
  </si>
  <si>
    <t>Caf1-105</t>
  </si>
  <si>
    <t xml:space="preserve">Dmel GO cellular component </t>
  </si>
  <si>
    <t>cell surface [GO:0009986]; integral component of plasma membrane [GO:0005887]; synapse [GO:0045202]</t>
  </si>
  <si>
    <t>extracellular region [GO:0005576]</t>
  </si>
  <si>
    <t>extracellular region [GO:0005576]; extracellular space [GO:0005615]; lysosome [GO:0005764]; microtubule associated complex [GO:0005875]</t>
  </si>
  <si>
    <t>extracellular region [GO:0005576]; extracellular space [GO:0005615]; lipid particle [GO:0005811]</t>
  </si>
  <si>
    <t>intracellular [GO:0005622]</t>
  </si>
  <si>
    <t>extracellular space [GO:0005615]</t>
  </si>
  <si>
    <t>Gba1b</t>
  </si>
  <si>
    <t>cell [GO:0005623]</t>
  </si>
  <si>
    <t>extracellular exosome [GO:0070062]; integral component of membrane [GO:0016021]; nucleus [GO:0005634]</t>
  </si>
  <si>
    <t>lipid particle [GO:0005811]; microtubule associated complex [GO:0005875]; mitochondrial outer membrane [GO:0005741]; mitochondrion [GO:0005739]; Nebenkern [GO:0016006]; pore complex [GO:0046930]</t>
  </si>
  <si>
    <t>plasma membrane [GO:0005886]</t>
  </si>
  <si>
    <t>integral component of membrane [GO:0016021]</t>
  </si>
  <si>
    <t>basal part of cell [GO:0045178]; endocytic vesicle [GO:0030139]; extracellular region [GO:0005576]; extracellular space [GO:0005615]; lipid particle [GO:0005811]; microtubule associated complex [GO:0005875]</t>
  </si>
  <si>
    <t>cytoplasm [GO:0005737]</t>
  </si>
  <si>
    <t xml:space="preserve">cytoplasm [GO:0005737];lipid particle [GO:0005811]; cytoskeleton [GO:0005856]; microtubule associated complex [GO:0005875]; actin filament [GO:0005884]; Ino80 complex
[GO:0031011]; 
brahma complex [GO:0035060];
</t>
  </si>
  <si>
    <t>cytoplasm [GO:0005737]; integral component of membrane [GO:0016021]; plasma membrane [GO:0005886]</t>
  </si>
  <si>
    <t>extracellular space [GO:0005615]; lipid particle [GO:0005811]; lysosome [GO:0005764]; microtubule associated complex [GO:0005875]</t>
  </si>
  <si>
    <t>larval serum protein complex [GO:0005616]; lipid particle [GO:0005811]</t>
  </si>
  <si>
    <t>extracellular exosome [GO:0070062]; nucleus [GO:0005634]</t>
  </si>
  <si>
    <t>plasma membrane [GO:0005886]; plasma membrane proton-transporting V-type ATPase complex [GO:0033181]; vacuolar proton-transporting V-type ATPase, V1 domain [GO:0000221]</t>
  </si>
  <si>
    <t>cytoplasm [GO:0005737]; cytosol [GO:0005829]; extracellular region [GO:0005576]; plasma membrane [GO:0005886]</t>
  </si>
  <si>
    <t>endomembrane system [GO:0012505]; Golgi apparatus [GO:0005794]</t>
  </si>
  <si>
    <t>cytosol [GO:0005829]</t>
  </si>
  <si>
    <t>extracellular region [GO:0005576]; fusome [GO:0045169]; Golgi apparatus [GO:0005794]; intracellular ferritin complex [GO:0008043]; microtubule associated complex [GO:0005875]</t>
  </si>
  <si>
    <t>lipid particle [GO:0005811]; M band [GO:0031430]; Z disc [GO:0030018]</t>
  </si>
  <si>
    <t>chromosome [GO:0005694]; lipid particle [GO:0005811]; nuclear chromatin [GO:0000790]; nuclear nucleosome [GO:0000788]; nucleosome [GO:0000786]; nucleus [GO:0005634]; polytene chromosome [GO:0005700]; polytene chromosome band [GO:0005704]</t>
  </si>
  <si>
    <t>lipid particle [GO:0005811]; nuclear nucleosome [GO:0000788]; nucleosome [GO:0000786]</t>
  </si>
  <si>
    <t>chromosome [GO:0005694]; lipid particle [GO:0005811]; nuclear chromosome [GO:0000228]; nucleosome [GO:0000786]; RCAF complex [GO:0035059]</t>
  </si>
  <si>
    <t>cell surface [GO:0009986]; extracellular region [GO:0005576]</t>
  </si>
  <si>
    <t>cytosol [GO:0005829]; extracellular region [GO:0005576]</t>
  </si>
  <si>
    <t>anchored component of membrane [GO:0031225]</t>
  </si>
  <si>
    <t>nucleus [GO:0005634]</t>
  </si>
  <si>
    <t>extracellular region [GO:0005576]; extracellular space [GO:0005615]</t>
  </si>
  <si>
    <t>extracellular region [GO:0005576]; plasma membrane [GO:0005886]</t>
  </si>
  <si>
    <t>nucleus [GO:0005634]; CAF-1 complex [GO:0033186]</t>
  </si>
  <si>
    <t>GFBD01021653</t>
  </si>
  <si>
    <t>GFBD01026497</t>
  </si>
  <si>
    <t>GFBD01057497</t>
  </si>
  <si>
    <t>GFBD01036263</t>
  </si>
  <si>
    <t>GFBD01051573</t>
  </si>
  <si>
    <t>GFBD01064586</t>
  </si>
  <si>
    <t>GFBD01024031</t>
  </si>
  <si>
    <t>GFBD01032353</t>
  </si>
  <si>
    <t>GFBD01064617</t>
  </si>
  <si>
    <t>GFBD01042106</t>
  </si>
  <si>
    <t>GFBD01014995</t>
  </si>
  <si>
    <t>GFBD01037481</t>
  </si>
  <si>
    <t>GFBD01066367</t>
  </si>
  <si>
    <t>GFBD01064587</t>
  </si>
  <si>
    <t>GFBD01028196</t>
  </si>
  <si>
    <t>GFBD01028195</t>
  </si>
  <si>
    <t>GFBD01009065</t>
  </si>
  <si>
    <t>GFBD01012552</t>
  </si>
  <si>
    <t>GFBD01012137</t>
  </si>
  <si>
    <t>GFBD01022321</t>
  </si>
  <si>
    <t>GFBD01066116</t>
  </si>
  <si>
    <t>GFBD01012731</t>
  </si>
  <si>
    <t>GFBD01009639</t>
  </si>
  <si>
    <t>GFBD01036863</t>
  </si>
  <si>
    <t>GFBD01064584</t>
  </si>
  <si>
    <t>GFBD01029234</t>
  </si>
  <si>
    <t>GFBD01065990</t>
  </si>
  <si>
    <t>GFBD01042657</t>
  </si>
  <si>
    <t>GFBD01042421</t>
  </si>
  <si>
    <t>GFBD01044064</t>
  </si>
  <si>
    <t>GFBD01012351</t>
  </si>
  <si>
    <t>GFBD01065706</t>
  </si>
  <si>
    <t>GFBD01063298</t>
  </si>
  <si>
    <t>GFBD01008517</t>
  </si>
  <si>
    <t>GFBD01065986</t>
  </si>
  <si>
    <t>GFBD01008510</t>
  </si>
  <si>
    <t>GFBD01066121</t>
  </si>
  <si>
    <t>GFBD01064590</t>
  </si>
  <si>
    <t>GFBD01030943</t>
  </si>
  <si>
    <t>GFBD01008807</t>
  </si>
  <si>
    <t>GFBD01066040</t>
  </si>
  <si>
    <t>GFBD01014512</t>
  </si>
  <si>
    <t>GFBD01036117</t>
  </si>
  <si>
    <t>GFBD01023163</t>
  </si>
  <si>
    <t>GFBD01057495</t>
  </si>
  <si>
    <t>GFBD01057482</t>
  </si>
  <si>
    <t>GFBD01057484</t>
  </si>
  <si>
    <t>GFBD01057492</t>
  </si>
  <si>
    <t>GFBD01037197</t>
  </si>
  <si>
    <t>GFBD01015743</t>
  </si>
  <si>
    <t>GFBD01009115</t>
  </si>
  <si>
    <t>GFBD01008841</t>
  </si>
  <si>
    <t>GFBD01009020</t>
  </si>
  <si>
    <t>GFBD01025734</t>
  </si>
  <si>
    <t>GFBD01014438</t>
  </si>
  <si>
    <t>GFBD01066124</t>
  </si>
  <si>
    <t>GFBD01003536</t>
  </si>
  <si>
    <t>GFBD01026779</t>
  </si>
  <si>
    <t>GFBD01068271</t>
  </si>
  <si>
    <t>GFBD01036924</t>
  </si>
  <si>
    <t>GFBD01028426</t>
  </si>
  <si>
    <t>GFBD01022489</t>
  </si>
  <si>
    <t>GFBD01025637</t>
  </si>
  <si>
    <t>GFBD01003930</t>
  </si>
  <si>
    <t>GFBD01067347</t>
  </si>
  <si>
    <t>GFBD01009031</t>
  </si>
  <si>
    <t>GFBD01014639</t>
  </si>
  <si>
    <t>E9ITM2 / XP_011163016.1</t>
  </si>
  <si>
    <t>GFBD01024340</t>
  </si>
  <si>
    <t>GFBD01037562</t>
  </si>
  <si>
    <t>GFBD01059384</t>
  </si>
  <si>
    <t>GFBD01027234</t>
  </si>
  <si>
    <t>GFBD01014992</t>
  </si>
  <si>
    <t>GFBD01014475</t>
  </si>
  <si>
    <t>GFBD01064588</t>
  </si>
  <si>
    <t>GFBD01022865</t>
  </si>
  <si>
    <t>GFBD01023656</t>
  </si>
  <si>
    <t>GFBD01022852</t>
  </si>
  <si>
    <t>Putative Function</t>
  </si>
  <si>
    <t>XP_011259280.1</t>
  </si>
  <si>
    <t>XP_011255282.1</t>
  </si>
  <si>
    <t>XP_011266632.1</t>
  </si>
  <si>
    <t>XP_011257802.1</t>
  </si>
  <si>
    <t>XP_011252500.1</t>
  </si>
  <si>
    <t>XP_011266069.1</t>
  </si>
  <si>
    <t>XP_011267047.1</t>
  </si>
  <si>
    <t>XP_011266010.1</t>
  </si>
  <si>
    <t>XP_011266630.1</t>
  </si>
  <si>
    <t>XP_011253495.1</t>
  </si>
  <si>
    <t>XP_011259278.1</t>
  </si>
  <si>
    <t>XP_011260361.1</t>
  </si>
  <si>
    <t>XP_011263680.1</t>
  </si>
  <si>
    <t>XP_011258883.1</t>
  </si>
  <si>
    <t>XP_011267131.1</t>
  </si>
  <si>
    <t>XP_011267011.1</t>
  </si>
  <si>
    <t>XP_011262974.1</t>
  </si>
  <si>
    <t>XP_011262712.1</t>
  </si>
  <si>
    <t>XP_011251688.1</t>
  </si>
  <si>
    <t>XP_011258534.1</t>
  </si>
  <si>
    <t>XP_011255300.1</t>
  </si>
  <si>
    <t>XP_011267179.1</t>
  </si>
  <si>
    <t>XP_011255281.1</t>
  </si>
  <si>
    <t>XP_011262697.1</t>
  </si>
  <si>
    <t>XP_011267964.1</t>
  </si>
  <si>
    <t>XP_011261706.1</t>
  </si>
  <si>
    <t>XP_011263134.1</t>
  </si>
  <si>
    <t>XP_011252932.1</t>
  </si>
  <si>
    <t>XP_011261403.1</t>
  </si>
  <si>
    <t>XP_011257663.1</t>
  </si>
  <si>
    <t>XP_011257342.1</t>
  </si>
  <si>
    <t>XP_011260516.1</t>
  </si>
  <si>
    <t>XP_011256478.1</t>
  </si>
  <si>
    <t xml:space="preserve"> XP_011263006.1</t>
  </si>
  <si>
    <t>XP_011251615.1</t>
  </si>
  <si>
    <t>XP_011252356.1</t>
  </si>
  <si>
    <t>XP_011265096.1</t>
  </si>
  <si>
    <t>XP_011261771.1</t>
  </si>
  <si>
    <t>XP_011266472.1</t>
  </si>
  <si>
    <t>XP_011260424.1</t>
  </si>
  <si>
    <t>XP_011263666.1</t>
  </si>
  <si>
    <t>XP_011259872.1</t>
  </si>
  <si>
    <t>XP_011259279.1</t>
  </si>
  <si>
    <t>XP_011265873.1</t>
  </si>
  <si>
    <t>XP_011258887.1</t>
  </si>
  <si>
    <t>XP_011252508.1</t>
  </si>
  <si>
    <t>XP_011259390.1</t>
  </si>
  <si>
    <t>XP_011251451.1</t>
  </si>
  <si>
    <t>XP_011251529.1</t>
  </si>
  <si>
    <t>XP_011251922.1</t>
  </si>
  <si>
    <t>XP_011263078.1</t>
  </si>
  <si>
    <t>XP_011268640.1</t>
  </si>
  <si>
    <t>XP_011261213.1</t>
  </si>
  <si>
    <t>XP_011262509.1</t>
  </si>
  <si>
    <t>XP_011262847.1</t>
  </si>
  <si>
    <t>XP_011254474.1</t>
  </si>
  <si>
    <t>XP_011266939.1</t>
  </si>
  <si>
    <t>XP_011255085.1</t>
  </si>
  <si>
    <t>XP_011252431.1</t>
  </si>
  <si>
    <t>XP_011260793.1</t>
  </si>
  <si>
    <t>XP_011255768.1</t>
  </si>
  <si>
    <t>XP_011268841.1</t>
  </si>
  <si>
    <t>XP_011268843.1</t>
  </si>
  <si>
    <t>XP_011265836.1</t>
  </si>
  <si>
    <t>XP_011264688.1</t>
  </si>
  <si>
    <t>XP_011258702.1</t>
  </si>
  <si>
    <t>XP_011269284.1</t>
  </si>
  <si>
    <t>XP_011266637.1</t>
  </si>
  <si>
    <t>XP_011265872.1</t>
  </si>
  <si>
    <t>XP_011265869.1</t>
  </si>
  <si>
    <t>XP_011255358.1</t>
  </si>
  <si>
    <t>XP_011258918.1</t>
  </si>
  <si>
    <t>XP_011260780.1</t>
  </si>
  <si>
    <t>XP_011256502.1</t>
  </si>
  <si>
    <t>XP_011252862.1</t>
  </si>
  <si>
    <t>XP_011264155.1</t>
  </si>
  <si>
    <t>XP_011264834.1</t>
  </si>
  <si>
    <t>XP_011250693.1</t>
  </si>
  <si>
    <t>XP_011253559.1</t>
  </si>
  <si>
    <t>XP_011253560.1</t>
  </si>
  <si>
    <t>XP_011264740.1</t>
  </si>
  <si>
    <t>XP_011252693.1</t>
  </si>
  <si>
    <t>XP_011257100.1</t>
  </si>
  <si>
    <t>XP_011257736.1</t>
  </si>
  <si>
    <t>XP_011254034.1</t>
  </si>
  <si>
    <t xml:space="preserve">A0A088A031  / NP_001011574.1 </t>
  </si>
  <si>
    <t>A0A088ABM1 / XP_016772722.1</t>
  </si>
  <si>
    <t>A0A088APM5 / XP_006570610.1</t>
  </si>
  <si>
    <t>A0A087ZXG0 / XP_393963.3</t>
  </si>
  <si>
    <t>A0A088A030  / XP_623443.2</t>
  </si>
  <si>
    <t>A0A087ZPN3 / NP_001011592.1</t>
  </si>
  <si>
    <t>A0A087ZZF3 / NP_001172074.1</t>
  </si>
  <si>
    <t>A0A088AJI5 / NP_001104234.1</t>
  </si>
  <si>
    <t xml:space="preserve">A0A088AJR6 / XP_393632.2 </t>
  </si>
  <si>
    <t>A0A088A4S2 / XP_623922.2</t>
  </si>
  <si>
    <t>XP_006559006.1 / A0A088AU16</t>
  </si>
  <si>
    <t>XP_006565712.1 / A0A087ZS70</t>
  </si>
  <si>
    <t>A0A088AB47  / XP_006564802.1</t>
  </si>
  <si>
    <t>Q6J4Q1  / NP_001011600.1</t>
  </si>
  <si>
    <t>Q76LA5 / XP_006563937.1</t>
  </si>
  <si>
    <t>A0A087ZUC1 / XP_003250667.1</t>
  </si>
  <si>
    <t>A0A088AEG8  / NP_001011598.1</t>
  </si>
  <si>
    <t>A0A088AQC8 / XP_006562812.1</t>
  </si>
  <si>
    <t>XP_393605.1</t>
  </si>
  <si>
    <t>A0A088AFL5 / XP_006563394.1</t>
  </si>
  <si>
    <t>XP_001123076.2 / A0A088AIU4</t>
  </si>
  <si>
    <t>A0A087ZVX4 / XP_394210.4</t>
  </si>
  <si>
    <t>A0A087ZVX2 / XP_394209.2</t>
  </si>
  <si>
    <t>XP_392145.2 / A0A087ZVX3</t>
  </si>
  <si>
    <t>A0A088A826 / XP_001120186.1</t>
  </si>
  <si>
    <t>A0A088A824 / XP_003251626.1</t>
  </si>
  <si>
    <t>P91849 / XP_006570863.1</t>
  </si>
  <si>
    <t>ICA / Q5BLY4 / NP_001012431.1</t>
  </si>
  <si>
    <t>XP_006570404.1</t>
  </si>
  <si>
    <t>A0A087ZR10 / XP_625189.2</t>
  </si>
  <si>
    <t>A0A087ZV12 / NP_001157186.1</t>
  </si>
  <si>
    <t>A0A087ZXA2 / XP_623663.1</t>
  </si>
  <si>
    <t>MRJP1 / O18330 / NP_001011579.1</t>
  </si>
  <si>
    <t>A0A088AU27 / NP_001014429.1</t>
  </si>
  <si>
    <t>A0A088AU18 / NP_001091698.1</t>
  </si>
  <si>
    <t>MRJP2 / O77061 / NP_001011580.1</t>
  </si>
  <si>
    <t>Q17060 / NP_001011601.1</t>
  </si>
  <si>
    <t>MRJP4 / Q17061 / NP_001011610.1</t>
  </si>
  <si>
    <t>MRJP5 / NP_001011599.1 / A0A088AU22</t>
  </si>
  <si>
    <t>A0A088AU21 / NP_001011622.1</t>
  </si>
  <si>
    <t>Q6TGR0 / XP_006558989.1</t>
  </si>
  <si>
    <t>Q4ZJX1 / NP_001019868.1</t>
  </si>
  <si>
    <t>A0A087ZTA5  / XP_001120220.1</t>
  </si>
  <si>
    <t>A0A087ZRB6 /  XP_006569958.1 / XP_006569959.1</t>
  </si>
  <si>
    <t>A0A087ZRC8 / XP_006569973.1 / XP_001122458.1</t>
  </si>
  <si>
    <t>Q86MV4  / NP_001011627.1</t>
  </si>
  <si>
    <t>A0A088ADM5 / XP_006560620.1</t>
  </si>
  <si>
    <t>XP_392669.1 / A0A087ZYX8</t>
  </si>
  <si>
    <t>A0A088ASF2 / XP_006562425.1</t>
  </si>
  <si>
    <t>A0A087ZSJ0 / XP_016768806.1</t>
  </si>
  <si>
    <t>Q17058 / XP_006560870.1</t>
  </si>
  <si>
    <t>A0A087ZWK4 / XP_006560869.1</t>
  </si>
  <si>
    <t xml:space="preserve">A0A088AFH7  / NP_001011572.1 </t>
  </si>
  <si>
    <t>NP_001229363.1</t>
  </si>
  <si>
    <t>A0A088AGQ0 / NP_001318046.1</t>
  </si>
  <si>
    <t xml:space="preserve">XP_011170785.1  / E9IBI7 </t>
  </si>
  <si>
    <t xml:space="preserve">E9IDS8 / XP_011175815.1 </t>
  </si>
  <si>
    <t xml:space="preserve">E9ILZ0 / XP_011159642.1 </t>
  </si>
  <si>
    <t>XP_011156091.1</t>
  </si>
  <si>
    <t xml:space="preserve">E9IJ02 / XP_011157503.1 </t>
  </si>
  <si>
    <t xml:space="preserve">E9IL23 / XP_011158971.1 </t>
  </si>
  <si>
    <t xml:space="preserve">E9IUX5 / XP_011163668.1 </t>
  </si>
  <si>
    <t xml:space="preserve">E9IJU5 / XP_011158000.1 </t>
  </si>
  <si>
    <t>XP_011163299.1</t>
  </si>
  <si>
    <t>XP_011158276.1</t>
  </si>
  <si>
    <t>E9I8G3 / XP_011175238.1</t>
  </si>
  <si>
    <t>E9IJ02 / XP_006560869.1</t>
  </si>
  <si>
    <t>XP_011166831.1</t>
  </si>
  <si>
    <t>E9ISK7 / XP_011162430.1</t>
  </si>
  <si>
    <t>XP_011166830.1</t>
  </si>
  <si>
    <t xml:space="preserve">E9IT23 / XP_011162712.1 </t>
  </si>
  <si>
    <t xml:space="preserve">E9J9T2 / XP_011171476.1 </t>
  </si>
  <si>
    <t>XP_011170317.1  / E9J7N1</t>
  </si>
  <si>
    <t>E9JAB2  / XP_011171734.1</t>
  </si>
  <si>
    <t>E9IYM2 / XP_011165604.1</t>
  </si>
  <si>
    <t>XP_011170774.1</t>
  </si>
  <si>
    <t xml:space="preserve">E9J970 / XP_011171063.1 </t>
  </si>
  <si>
    <t>XP_011171449.1</t>
  </si>
  <si>
    <t xml:space="preserve">XP_011166991.1  / E9J0Z7 </t>
  </si>
  <si>
    <t>XP_011164057.1</t>
  </si>
  <si>
    <t>E9IQ09 / XP_011161176.1</t>
  </si>
  <si>
    <t>E9I8G6 / XP_011173672.1</t>
  </si>
  <si>
    <t xml:space="preserve">XP_011172939.1 / E9JC19 </t>
  </si>
  <si>
    <t xml:space="preserve">E9J0U7 / XP_011166850.1 </t>
  </si>
  <si>
    <t xml:space="preserve">E9IF51 / XP_011155484.1 </t>
  </si>
  <si>
    <t>E9IUV8 / XP_011163633.1</t>
  </si>
  <si>
    <t xml:space="preserve">E9JAJ6 / XP_011171862.1 </t>
  </si>
  <si>
    <t>E9IJI7 / XP_011157822.1</t>
  </si>
  <si>
    <t>XP_011157772.1</t>
  </si>
  <si>
    <t>XP_011167765.1</t>
  </si>
  <si>
    <t xml:space="preserve">E9ILH3  / XP_011159208.1 </t>
  </si>
  <si>
    <t>XP_011159795.1</t>
  </si>
  <si>
    <t>XP_011160937.1 / E9IPL1</t>
  </si>
  <si>
    <t>XP_011164453.1 / E9IAC5</t>
  </si>
  <si>
    <t>XP_011160873.1 / E9IPG1</t>
  </si>
  <si>
    <t>E9IDV6 / XP_011175868.1</t>
  </si>
  <si>
    <t>E9I832 / XP_011156834.1</t>
  </si>
  <si>
    <t xml:space="preserve">XP_011155508.1 / E9IF52 </t>
  </si>
  <si>
    <t>E9IIB7 / XP_011157167.1</t>
  </si>
  <si>
    <t>XP_011172552.1  / E9JBG4</t>
  </si>
  <si>
    <t>E9ITJ4  / XP_011162987.1</t>
  </si>
  <si>
    <t>E9J2X5 / XP_011167998.1</t>
  </si>
  <si>
    <t>XP_011165884.1</t>
  </si>
  <si>
    <t>E9IAI6  / XP_011165207.1</t>
  </si>
  <si>
    <t>XP_011165202.1</t>
  </si>
  <si>
    <t>E9IAI3 / XP_011173760.1</t>
  </si>
  <si>
    <t>XP_011165402.1</t>
  </si>
  <si>
    <t>XP_011171836.1</t>
  </si>
  <si>
    <t xml:space="preserve">XP_011160667.1 / E9IP36 </t>
  </si>
  <si>
    <t>XP_011160545.1</t>
  </si>
  <si>
    <t>XP_011158240.1  / E9IK44</t>
  </si>
  <si>
    <t>E9J624 / XP_011175842.1</t>
  </si>
  <si>
    <t>E9IHX9 / XP_011156959.1</t>
  </si>
  <si>
    <t>E9IU71  / XP_011163198.1</t>
  </si>
  <si>
    <t xml:space="preserve">XP_011166349.1 / E9IGQ6 </t>
  </si>
  <si>
    <t>XP_011156268.1 / E9IU67</t>
  </si>
  <si>
    <t>XP_011166768.1</t>
  </si>
  <si>
    <t>XP_011169150.1</t>
  </si>
  <si>
    <t>XP_011166243.1 / E9IZR6</t>
  </si>
  <si>
    <t>E9IDK8 / XP_011175763.1</t>
  </si>
  <si>
    <t>E9IG14  / XP_011155926.1</t>
  </si>
  <si>
    <t>E9J0Q9 / XP_011166791.1</t>
  </si>
  <si>
    <t>XP_011158891.1</t>
  </si>
  <si>
    <t>XP_011164475.1 / E9IAC7</t>
  </si>
  <si>
    <t>E9ILD0 / XP_011159131.1</t>
  </si>
  <si>
    <t>XP_011159463.1</t>
  </si>
  <si>
    <t xml:space="preserve">XP_011157711.1 / D1LYX5 </t>
  </si>
  <si>
    <t xml:space="preserve">XP_011169816.1 / D1LZ17 </t>
  </si>
  <si>
    <t>XP_011173579.1 / Q68KK0</t>
  </si>
  <si>
    <t xml:space="preserve">XP_011173569.1 / PA1 </t>
  </si>
  <si>
    <t>E9ITM3 / XP_011163016.1</t>
  </si>
  <si>
    <t>XP_011162616.1</t>
  </si>
  <si>
    <t>XP_011164378.1</t>
  </si>
  <si>
    <t>XP_011156956.1</t>
  </si>
  <si>
    <t>XP_011164376.1</t>
  </si>
  <si>
    <t>E9J1L2 / XP_011167330.1</t>
  </si>
  <si>
    <t>XP_011173694.1 / E9JDE1</t>
  </si>
  <si>
    <t>XP_011165016.1</t>
  </si>
  <si>
    <t>E9IA43  / XP_011163449.1</t>
  </si>
  <si>
    <t>E9ITJ5 / XP_011260424.1</t>
  </si>
  <si>
    <t>E9I8L1 / XP_011175285.1</t>
  </si>
  <si>
    <t>XP_011176007.1</t>
  </si>
  <si>
    <t>VA4 / XP_011163902.1</t>
  </si>
  <si>
    <t>B1WA78 / XP_011172701.1</t>
  </si>
  <si>
    <t>XP_011156057.1</t>
  </si>
  <si>
    <t>E9IB55 / XP_011168955.1</t>
  </si>
  <si>
    <t>VA2 / XP_011163959.1 / E9IVA2</t>
  </si>
  <si>
    <t xml:space="preserve">XP_011161539.1  /  E9IQQ0 </t>
  </si>
  <si>
    <t>XP_011173700.1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</si>
</sst>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5" x14ac:knownFonts="1"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</font>
    <font>
      <sz val="11"/>
      <color rgb="FF000000"/>
      <name val="Arial"/>
    </font>
    <font>
      <vertAlign val="superscript"/>
      <sz val="11"/>
      <color rgb="FF000000"/>
      <name val="Arial"/>
    </font>
    <font>
      <b/>
      <sz val="11"/>
      <color theme="1"/>
      <name val="Arial"/>
    </font>
    <font>
      <b/>
      <i/>
      <sz val="11"/>
      <color theme="1"/>
      <name val="Arial"/>
    </font>
    <font>
      <sz val="11"/>
      <name val="Arial"/>
    </font>
    <font>
      <b/>
      <sz val="11"/>
      <color rgb="FF000000"/>
      <name val="Arial"/>
    </font>
    <font>
      <sz val="12"/>
      <name val="Calibri"/>
      <family val="2"/>
      <scheme val="minor"/>
    </font>
    <font>
      <sz val="12"/>
      <color rgb="FF000000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1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left"/>
    </xf>
    <xf numFmtId="0" fontId="0" fillId="2" borderId="0" xfId="0" applyFont="1" applyFill="1"/>
    <xf numFmtId="0" fontId="0" fillId="0" borderId="0" xfId="0" applyFont="1" applyFill="1"/>
    <xf numFmtId="0" fontId="0" fillId="3" borderId="0" xfId="0" applyFont="1" applyFill="1"/>
    <xf numFmtId="0" fontId="5" fillId="0" borderId="0" xfId="0" applyFont="1" applyFill="1"/>
    <xf numFmtId="0" fontId="0" fillId="0" borderId="0" xfId="0" applyFill="1"/>
    <xf numFmtId="0" fontId="1" fillId="0" borderId="0" xfId="0" applyFont="1" applyFill="1"/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0" applyFont="1" applyFill="1"/>
    <xf numFmtId="0" fontId="10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4" fontId="5" fillId="0" borderId="0" xfId="0" applyNumberFormat="1" applyFont="1" applyFill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11" fillId="0" borderId="2" xfId="0" applyFont="1" applyBorder="1" applyAlignment="1">
      <alignment horizontal="left"/>
    </xf>
  </cellXfs>
  <cellStyles count="121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Followed Hyperlink" xfId="623" builtinId="9" hidden="1"/>
    <cellStyle name="Followed Hyperlink" xfId="625" builtinId="9" hidden="1"/>
    <cellStyle name="Followed Hyperlink" xfId="627" builtinId="9" hidden="1"/>
    <cellStyle name="Followed Hyperlink" xfId="629" builtinId="9" hidden="1"/>
    <cellStyle name="Followed Hyperlink" xfId="631" builtinId="9" hidden="1"/>
    <cellStyle name="Followed Hyperlink" xfId="633" builtinId="9" hidden="1"/>
    <cellStyle name="Followed Hyperlink" xfId="635" builtinId="9" hidden="1"/>
    <cellStyle name="Followed Hyperlink" xfId="637" builtinId="9" hidden="1"/>
    <cellStyle name="Followed Hyperlink" xfId="639" builtinId="9" hidden="1"/>
    <cellStyle name="Followed Hyperlink" xfId="641" builtinId="9" hidden="1"/>
    <cellStyle name="Followed Hyperlink" xfId="643" builtinId="9" hidden="1"/>
    <cellStyle name="Followed Hyperlink" xfId="645" builtinId="9" hidden="1"/>
    <cellStyle name="Followed Hyperlink" xfId="647" builtinId="9" hidden="1"/>
    <cellStyle name="Followed Hyperlink" xfId="649" builtinId="9" hidden="1"/>
    <cellStyle name="Followed Hyperlink" xfId="651" builtinId="9" hidden="1"/>
    <cellStyle name="Followed Hyperlink" xfId="653" builtinId="9" hidden="1"/>
    <cellStyle name="Followed Hyperlink" xfId="655" builtinId="9" hidden="1"/>
    <cellStyle name="Followed Hyperlink" xfId="657" builtinId="9" hidden="1"/>
    <cellStyle name="Followed Hyperlink" xfId="659" builtinId="9" hidden="1"/>
    <cellStyle name="Followed Hyperlink" xfId="661" builtinId="9" hidden="1"/>
    <cellStyle name="Followed Hyperlink" xfId="663" builtinId="9" hidden="1"/>
    <cellStyle name="Followed Hyperlink" xfId="665" builtinId="9" hidden="1"/>
    <cellStyle name="Followed Hyperlink" xfId="667" builtinId="9" hidden="1"/>
    <cellStyle name="Followed Hyperlink" xfId="669" builtinId="9" hidden="1"/>
    <cellStyle name="Followed Hyperlink" xfId="671" builtinId="9" hidden="1"/>
    <cellStyle name="Followed Hyperlink" xfId="673" builtinId="9" hidden="1"/>
    <cellStyle name="Followed Hyperlink" xfId="675" builtinId="9" hidden="1"/>
    <cellStyle name="Followed Hyperlink" xfId="677" builtinId="9" hidden="1"/>
    <cellStyle name="Followed Hyperlink" xfId="679" builtinId="9" hidden="1"/>
    <cellStyle name="Followed Hyperlink" xfId="681" builtinId="9" hidden="1"/>
    <cellStyle name="Followed Hyperlink" xfId="683" builtinId="9" hidden="1"/>
    <cellStyle name="Followed Hyperlink" xfId="685" builtinId="9" hidden="1"/>
    <cellStyle name="Followed Hyperlink" xfId="687" builtinId="9" hidden="1"/>
    <cellStyle name="Followed Hyperlink" xfId="689" builtinId="9" hidden="1"/>
    <cellStyle name="Followed Hyperlink" xfId="691" builtinId="9" hidden="1"/>
    <cellStyle name="Followed Hyperlink" xfId="693" builtinId="9" hidden="1"/>
    <cellStyle name="Followed Hyperlink" xfId="695" builtinId="9" hidden="1"/>
    <cellStyle name="Followed Hyperlink" xfId="697" builtinId="9" hidden="1"/>
    <cellStyle name="Followed Hyperlink" xfId="699" builtinId="9" hidden="1"/>
    <cellStyle name="Followed Hyperlink" xfId="701" builtinId="9" hidden="1"/>
    <cellStyle name="Followed Hyperlink" xfId="703" builtinId="9" hidden="1"/>
    <cellStyle name="Followed Hyperlink" xfId="705" builtinId="9" hidden="1"/>
    <cellStyle name="Followed Hyperlink" xfId="707" builtinId="9" hidden="1"/>
    <cellStyle name="Followed Hyperlink" xfId="709" builtinId="9" hidden="1"/>
    <cellStyle name="Followed Hyperlink" xfId="711" builtinId="9" hidden="1"/>
    <cellStyle name="Followed Hyperlink" xfId="713" builtinId="9" hidden="1"/>
    <cellStyle name="Followed Hyperlink" xfId="715" builtinId="9" hidden="1"/>
    <cellStyle name="Followed Hyperlink" xfId="717" builtinId="9" hidden="1"/>
    <cellStyle name="Followed Hyperlink" xfId="719" builtinId="9" hidden="1"/>
    <cellStyle name="Followed Hyperlink" xfId="721" builtinId="9" hidden="1"/>
    <cellStyle name="Followed Hyperlink" xfId="723" builtinId="9" hidden="1"/>
    <cellStyle name="Followed Hyperlink" xfId="725" builtinId="9" hidden="1"/>
    <cellStyle name="Followed Hyperlink" xfId="727" builtinId="9" hidden="1"/>
    <cellStyle name="Followed Hyperlink" xfId="729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Hyperlink" xfId="622" builtinId="8" hidden="1"/>
    <cellStyle name="Hyperlink" xfId="624" builtinId="8" hidden="1"/>
    <cellStyle name="Hyperlink" xfId="626" builtinId="8" hidden="1"/>
    <cellStyle name="Hyperlink" xfId="628" builtinId="8" hidden="1"/>
    <cellStyle name="Hyperlink" xfId="630" builtinId="8" hidden="1"/>
    <cellStyle name="Hyperlink" xfId="632" builtinId="8" hidden="1"/>
    <cellStyle name="Hyperlink" xfId="634" builtinId="8" hidden="1"/>
    <cellStyle name="Hyperlink" xfId="636" builtinId="8" hidden="1"/>
    <cellStyle name="Hyperlink" xfId="638" builtinId="8" hidden="1"/>
    <cellStyle name="Hyperlink" xfId="640" builtinId="8" hidden="1"/>
    <cellStyle name="Hyperlink" xfId="642" builtinId="8" hidden="1"/>
    <cellStyle name="Hyperlink" xfId="644" builtinId="8" hidden="1"/>
    <cellStyle name="Hyperlink" xfId="646" builtinId="8" hidden="1"/>
    <cellStyle name="Hyperlink" xfId="648" builtinId="8" hidden="1"/>
    <cellStyle name="Hyperlink" xfId="650" builtinId="8" hidden="1"/>
    <cellStyle name="Hyperlink" xfId="652" builtinId="8" hidden="1"/>
    <cellStyle name="Hyperlink" xfId="654" builtinId="8" hidden="1"/>
    <cellStyle name="Hyperlink" xfId="656" builtinId="8" hidden="1"/>
    <cellStyle name="Hyperlink" xfId="658" builtinId="8" hidden="1"/>
    <cellStyle name="Hyperlink" xfId="660" builtinId="8" hidden="1"/>
    <cellStyle name="Hyperlink" xfId="662" builtinId="8" hidden="1"/>
    <cellStyle name="Hyperlink" xfId="664" builtinId="8" hidden="1"/>
    <cellStyle name="Hyperlink" xfId="666" builtinId="8" hidden="1"/>
    <cellStyle name="Hyperlink" xfId="668" builtinId="8" hidden="1"/>
    <cellStyle name="Hyperlink" xfId="670" builtinId="8" hidden="1"/>
    <cellStyle name="Hyperlink" xfId="672" builtinId="8" hidden="1"/>
    <cellStyle name="Hyperlink" xfId="674" builtinId="8" hidden="1"/>
    <cellStyle name="Hyperlink" xfId="676" builtinId="8" hidden="1"/>
    <cellStyle name="Hyperlink" xfId="678" builtinId="8" hidden="1"/>
    <cellStyle name="Hyperlink" xfId="680" builtinId="8" hidden="1"/>
    <cellStyle name="Hyperlink" xfId="682" builtinId="8" hidden="1"/>
    <cellStyle name="Hyperlink" xfId="684" builtinId="8" hidden="1"/>
    <cellStyle name="Hyperlink" xfId="686" builtinId="8" hidden="1"/>
    <cellStyle name="Hyperlink" xfId="688" builtinId="8" hidden="1"/>
    <cellStyle name="Hyperlink" xfId="690" builtinId="8" hidden="1"/>
    <cellStyle name="Hyperlink" xfId="692" builtinId="8" hidden="1"/>
    <cellStyle name="Hyperlink" xfId="694" builtinId="8" hidden="1"/>
    <cellStyle name="Hyperlink" xfId="696" builtinId="8" hidden="1"/>
    <cellStyle name="Hyperlink" xfId="698" builtinId="8" hidden="1"/>
    <cellStyle name="Hyperlink" xfId="700" builtinId="8" hidden="1"/>
    <cellStyle name="Hyperlink" xfId="702" builtinId="8" hidden="1"/>
    <cellStyle name="Hyperlink" xfId="704" builtinId="8" hidden="1"/>
    <cellStyle name="Hyperlink" xfId="706" builtinId="8" hidden="1"/>
    <cellStyle name="Hyperlink" xfId="708" builtinId="8" hidden="1"/>
    <cellStyle name="Hyperlink" xfId="710" builtinId="8" hidden="1"/>
    <cellStyle name="Hyperlink" xfId="712" builtinId="8" hidden="1"/>
    <cellStyle name="Hyperlink" xfId="714" builtinId="8" hidden="1"/>
    <cellStyle name="Hyperlink" xfId="716" builtinId="8" hidden="1"/>
    <cellStyle name="Hyperlink" xfId="718" builtinId="8" hidden="1"/>
    <cellStyle name="Hyperlink" xfId="720" builtinId="8" hidden="1"/>
    <cellStyle name="Hyperlink" xfId="722" builtinId="8" hidden="1"/>
    <cellStyle name="Hyperlink" xfId="724" builtinId="8" hidden="1"/>
    <cellStyle name="Hyperlink" xfId="726" builtinId="8" hidden="1"/>
    <cellStyle name="Hyperlink" xfId="728" builtinId="8" hidden="1"/>
    <cellStyle name="Hyperlink" xfId="730" builtinId="8" hidden="1"/>
    <cellStyle name="Hyperlink" xfId="732" builtinId="8" hidden="1"/>
    <cellStyle name="Hyperlink" xfId="734" builtinId="8" hidden="1"/>
    <cellStyle name="Hyperlink" xfId="736" builtinId="8" hidden="1"/>
    <cellStyle name="Hyperlink" xfId="738" builtinId="8" hidden="1"/>
    <cellStyle name="Hyperlink" xfId="740" builtinId="8" hidden="1"/>
    <cellStyle name="Hyperlink" xfId="742" builtinId="8" hidden="1"/>
    <cellStyle name="Hyperlink" xfId="744" builtinId="8" hidden="1"/>
    <cellStyle name="Hyperlink" xfId="746" builtinId="8" hidden="1"/>
    <cellStyle name="Hyperlink" xfId="748" builtinId="8" hidden="1"/>
    <cellStyle name="Hyperlink" xfId="750" builtinId="8" hidden="1"/>
    <cellStyle name="Hyperlink" xfId="752" builtinId="8" hidden="1"/>
    <cellStyle name="Hyperlink" xfId="754" builtinId="8" hidden="1"/>
    <cellStyle name="Hyperlink" xfId="756" builtinId="8" hidden="1"/>
    <cellStyle name="Hyperlink" xfId="758" builtinId="8" hidden="1"/>
    <cellStyle name="Hyperlink" xfId="760" builtinId="8" hidden="1"/>
    <cellStyle name="Hyperlink" xfId="762" builtinId="8" hidden="1"/>
    <cellStyle name="Hyperlink" xfId="764" builtinId="8" hidden="1"/>
    <cellStyle name="Hyperlink" xfId="766" builtinId="8" hidden="1"/>
    <cellStyle name="Hyperlink" xfId="768" builtinId="8" hidden="1"/>
    <cellStyle name="Hyperlink" xfId="770" builtinId="8" hidden="1"/>
    <cellStyle name="Hyperlink" xfId="772" builtinId="8" hidden="1"/>
    <cellStyle name="Hyperlink" xfId="774" builtinId="8" hidden="1"/>
    <cellStyle name="Hyperlink" xfId="776" builtinId="8" hidden="1"/>
    <cellStyle name="Hyperlink" xfId="778" builtinId="8" hidden="1"/>
    <cellStyle name="Hyperlink" xfId="780" builtinId="8" hidden="1"/>
    <cellStyle name="Hyperlink" xfId="782" builtinId="8" hidden="1"/>
    <cellStyle name="Hyperlink" xfId="784" builtinId="8" hidden="1"/>
    <cellStyle name="Hyperlink" xfId="786" builtinId="8" hidden="1"/>
    <cellStyle name="Hyperlink" xfId="788" builtinId="8" hidden="1"/>
    <cellStyle name="Hyperlink" xfId="790" builtinId="8" hidden="1"/>
    <cellStyle name="Hyperlink" xfId="792" builtinId="8" hidden="1"/>
    <cellStyle name="Hyperlink" xfId="794" builtinId="8" hidden="1"/>
    <cellStyle name="Hyperlink" xfId="796" builtinId="8" hidden="1"/>
    <cellStyle name="Hyperlink" xfId="798" builtinId="8" hidden="1"/>
    <cellStyle name="Hyperlink" xfId="800" builtinId="8" hidden="1"/>
    <cellStyle name="Hyperlink" xfId="802" builtinId="8" hidden="1"/>
    <cellStyle name="Hyperlink" xfId="804" builtinId="8" hidden="1"/>
    <cellStyle name="Hyperlink" xfId="806" builtinId="8" hidden="1"/>
    <cellStyle name="Hyperlink" xfId="808" builtinId="8" hidden="1"/>
    <cellStyle name="Hyperlink" xfId="810" builtinId="8" hidden="1"/>
    <cellStyle name="Hyperlink" xfId="812" builtinId="8" hidden="1"/>
    <cellStyle name="Hyperlink" xfId="814" builtinId="8" hidden="1"/>
    <cellStyle name="Hyperlink" xfId="816" builtinId="8" hidden="1"/>
    <cellStyle name="Hyperlink" xfId="818" builtinId="8" hidden="1"/>
    <cellStyle name="Hyperlink" xfId="820" builtinId="8" hidden="1"/>
    <cellStyle name="Hyperlink" xfId="822" builtinId="8" hidden="1"/>
    <cellStyle name="Hyperlink" xfId="824" builtinId="8" hidden="1"/>
    <cellStyle name="Hyperlink" xfId="826" builtinId="8" hidden="1"/>
    <cellStyle name="Hyperlink" xfId="828" builtinId="8" hidden="1"/>
    <cellStyle name="Hyperlink" xfId="830" builtinId="8" hidden="1"/>
    <cellStyle name="Hyperlink" xfId="832" builtinId="8" hidden="1"/>
    <cellStyle name="Hyperlink" xfId="834" builtinId="8" hidden="1"/>
    <cellStyle name="Hyperlink" xfId="836" builtinId="8" hidden="1"/>
    <cellStyle name="Hyperlink" xfId="838" builtinId="8" hidden="1"/>
    <cellStyle name="Hyperlink" xfId="840" builtinId="8" hidden="1"/>
    <cellStyle name="Hyperlink" xfId="842" builtinId="8" hidden="1"/>
    <cellStyle name="Hyperlink" xfId="844" builtinId="8" hidden="1"/>
    <cellStyle name="Hyperlink" xfId="846" builtinId="8" hidden="1"/>
    <cellStyle name="Hyperlink" xfId="848" builtinId="8" hidden="1"/>
    <cellStyle name="Hyperlink" xfId="850" builtinId="8" hidden="1"/>
    <cellStyle name="Hyperlink" xfId="852" builtinId="8" hidden="1"/>
    <cellStyle name="Hyperlink" xfId="854" builtinId="8" hidden="1"/>
    <cellStyle name="Hyperlink" xfId="856" builtinId="8" hidden="1"/>
    <cellStyle name="Hyperlink" xfId="858" builtinId="8" hidden="1"/>
    <cellStyle name="Hyperlink" xfId="860" builtinId="8" hidden="1"/>
    <cellStyle name="Hyperlink" xfId="862" builtinId="8" hidden="1"/>
    <cellStyle name="Hyperlink" xfId="864" builtinId="8" hidden="1"/>
    <cellStyle name="Hyperlink" xfId="866" builtinId="8" hidden="1"/>
    <cellStyle name="Hyperlink" xfId="868" builtinId="8" hidden="1"/>
    <cellStyle name="Hyperlink" xfId="870" builtinId="8" hidden="1"/>
    <cellStyle name="Hyperlink" xfId="872" builtinId="8" hidden="1"/>
    <cellStyle name="Hyperlink" xfId="874" builtinId="8" hidden="1"/>
    <cellStyle name="Hyperlink" xfId="876" builtinId="8" hidden="1"/>
    <cellStyle name="Hyperlink" xfId="878" builtinId="8" hidden="1"/>
    <cellStyle name="Hyperlink" xfId="880" builtinId="8" hidden="1"/>
    <cellStyle name="Hyperlink" xfId="882" builtinId="8" hidden="1"/>
    <cellStyle name="Hyperlink" xfId="884" builtinId="8" hidden="1"/>
    <cellStyle name="Hyperlink" xfId="886" builtinId="8" hidden="1"/>
    <cellStyle name="Hyperlink" xfId="888" builtinId="8" hidden="1"/>
    <cellStyle name="Hyperlink" xfId="890" builtinId="8" hidden="1"/>
    <cellStyle name="Hyperlink" xfId="892" builtinId="8" hidden="1"/>
    <cellStyle name="Hyperlink" xfId="894" builtinId="8" hidden="1"/>
    <cellStyle name="Hyperlink" xfId="896" builtinId="8" hidden="1"/>
    <cellStyle name="Hyperlink" xfId="898" builtinId="8" hidden="1"/>
    <cellStyle name="Hyperlink" xfId="900" builtinId="8" hidden="1"/>
    <cellStyle name="Hyperlink" xfId="902" builtinId="8" hidden="1"/>
    <cellStyle name="Hyperlink" xfId="904" builtinId="8" hidden="1"/>
    <cellStyle name="Hyperlink" xfId="906" builtinId="8" hidden="1"/>
    <cellStyle name="Hyperlink" xfId="908" builtinId="8" hidden="1"/>
    <cellStyle name="Hyperlink" xfId="910" builtinId="8" hidden="1"/>
    <cellStyle name="Hyperlink" xfId="912" builtinId="8" hidden="1"/>
    <cellStyle name="Hyperlink" xfId="914" builtinId="8" hidden="1"/>
    <cellStyle name="Hyperlink" xfId="916" builtinId="8" hidden="1"/>
    <cellStyle name="Hyperlink" xfId="918" builtinId="8" hidden="1"/>
    <cellStyle name="Hyperlink" xfId="920" builtinId="8" hidden="1"/>
    <cellStyle name="Hyperlink" xfId="922" builtinId="8" hidden="1"/>
    <cellStyle name="Hyperlink" xfId="924" builtinId="8" hidden="1"/>
    <cellStyle name="Hyperlink" xfId="926" builtinId="8" hidden="1"/>
    <cellStyle name="Hyperlink" xfId="928" builtinId="8" hidden="1"/>
    <cellStyle name="Hyperlink" xfId="930" builtinId="8" hidden="1"/>
    <cellStyle name="Hyperlink" xfId="932" builtinId="8" hidden="1"/>
    <cellStyle name="Hyperlink" xfId="934" builtinId="8" hidden="1"/>
    <cellStyle name="Hyperlink" xfId="936" builtinId="8" hidden="1"/>
    <cellStyle name="Hyperlink" xfId="938" builtinId="8" hidden="1"/>
    <cellStyle name="Hyperlink" xfId="940" builtinId="8" hidden="1"/>
    <cellStyle name="Hyperlink" xfId="942" builtinId="8" hidden="1"/>
    <cellStyle name="Hyperlink" xfId="944" builtinId="8" hidden="1"/>
    <cellStyle name="Hyperlink" xfId="946" builtinId="8" hidden="1"/>
    <cellStyle name="Hyperlink" xfId="948" builtinId="8" hidden="1"/>
    <cellStyle name="Hyperlink" xfId="950" builtinId="8" hidden="1"/>
    <cellStyle name="Hyperlink" xfId="952" builtinId="8" hidden="1"/>
    <cellStyle name="Hyperlink" xfId="954" builtinId="8" hidden="1"/>
    <cellStyle name="Hyperlink" xfId="956" builtinId="8" hidden="1"/>
    <cellStyle name="Hyperlink" xfId="958" builtinId="8" hidden="1"/>
    <cellStyle name="Hyperlink" xfId="960" builtinId="8" hidden="1"/>
    <cellStyle name="Hyperlink" xfId="962" builtinId="8" hidden="1"/>
    <cellStyle name="Hyperlink" xfId="964" builtinId="8" hidden="1"/>
    <cellStyle name="Hyperlink" xfId="966" builtinId="8" hidden="1"/>
    <cellStyle name="Hyperlink" xfId="968" builtinId="8" hidden="1"/>
    <cellStyle name="Hyperlink" xfId="970" builtinId="8" hidden="1"/>
    <cellStyle name="Hyperlink" xfId="972" builtinId="8" hidden="1"/>
    <cellStyle name="Hyperlink" xfId="974" builtinId="8" hidden="1"/>
    <cellStyle name="Hyperlink" xfId="976" builtinId="8" hidden="1"/>
    <cellStyle name="Hyperlink" xfId="978" builtinId="8" hidden="1"/>
    <cellStyle name="Hyperlink" xfId="980" builtinId="8" hidden="1"/>
    <cellStyle name="Hyperlink" xfId="982" builtinId="8" hidden="1"/>
    <cellStyle name="Hyperlink" xfId="984" builtinId="8" hidden="1"/>
    <cellStyle name="Hyperlink" xfId="986" builtinId="8" hidden="1"/>
    <cellStyle name="Hyperlink" xfId="988" builtinId="8" hidden="1"/>
    <cellStyle name="Hyperlink" xfId="990" builtinId="8" hidden="1"/>
    <cellStyle name="Hyperlink" xfId="992" builtinId="8" hidden="1"/>
    <cellStyle name="Hyperlink" xfId="994" builtinId="8" hidden="1"/>
    <cellStyle name="Hyperlink" xfId="996" builtinId="8" hidden="1"/>
    <cellStyle name="Hyperlink" xfId="998" builtinId="8" hidden="1"/>
    <cellStyle name="Hyperlink" xfId="1000" builtinId="8" hidden="1"/>
    <cellStyle name="Hyperlink" xfId="1002" builtinId="8" hidden="1"/>
    <cellStyle name="Hyperlink" xfId="1004" builtinId="8" hidden="1"/>
    <cellStyle name="Hyperlink" xfId="1006" builtinId="8" hidden="1"/>
    <cellStyle name="Hyperlink" xfId="1008" builtinId="8" hidden="1"/>
    <cellStyle name="Hyperlink" xfId="1010" builtinId="8" hidden="1"/>
    <cellStyle name="Hyperlink" xfId="1012" builtinId="8" hidden="1"/>
    <cellStyle name="Hyperlink" xfId="1014" builtinId="8" hidden="1"/>
    <cellStyle name="Hyperlink" xfId="1016" builtinId="8" hidden="1"/>
    <cellStyle name="Hyperlink" xfId="1018" builtinId="8" hidden="1"/>
    <cellStyle name="Hyperlink" xfId="1020" builtinId="8" hidden="1"/>
    <cellStyle name="Hyperlink" xfId="1022" builtinId="8" hidden="1"/>
    <cellStyle name="Hyperlink" xfId="1024" builtinId="8" hidden="1"/>
    <cellStyle name="Hyperlink" xfId="1026" builtinId="8" hidden="1"/>
    <cellStyle name="Hyperlink" xfId="1028" builtinId="8" hidden="1"/>
    <cellStyle name="Hyperlink" xfId="1030" builtinId="8" hidden="1"/>
    <cellStyle name="Hyperlink" xfId="1032" builtinId="8" hidden="1"/>
    <cellStyle name="Hyperlink" xfId="1034" builtinId="8" hidden="1"/>
    <cellStyle name="Hyperlink" xfId="1036" builtinId="8" hidden="1"/>
    <cellStyle name="Hyperlink" xfId="1038" builtinId="8" hidden="1"/>
    <cellStyle name="Hyperlink" xfId="1040" builtinId="8" hidden="1"/>
    <cellStyle name="Hyperlink" xfId="1042" builtinId="8" hidden="1"/>
    <cellStyle name="Hyperlink" xfId="1044" builtinId="8" hidden="1"/>
    <cellStyle name="Hyperlink" xfId="1046" builtinId="8" hidden="1"/>
    <cellStyle name="Hyperlink" xfId="1048" builtinId="8" hidden="1"/>
    <cellStyle name="Hyperlink" xfId="1050" builtinId="8" hidden="1"/>
    <cellStyle name="Hyperlink" xfId="1052" builtinId="8" hidden="1"/>
    <cellStyle name="Hyperlink" xfId="1054" builtinId="8" hidden="1"/>
    <cellStyle name="Hyperlink" xfId="1056" builtinId="8" hidden="1"/>
    <cellStyle name="Hyperlink" xfId="1058" builtinId="8" hidden="1"/>
    <cellStyle name="Hyperlink" xfId="1060" builtinId="8" hidden="1"/>
    <cellStyle name="Hyperlink" xfId="1062" builtinId="8" hidden="1"/>
    <cellStyle name="Hyperlink" xfId="1064" builtinId="8" hidden="1"/>
    <cellStyle name="Hyperlink" xfId="1066" builtinId="8" hidden="1"/>
    <cellStyle name="Hyperlink" xfId="1068" builtinId="8" hidden="1"/>
    <cellStyle name="Hyperlink" xfId="1070" builtinId="8" hidden="1"/>
    <cellStyle name="Hyperlink" xfId="1072" builtinId="8" hidden="1"/>
    <cellStyle name="Hyperlink" xfId="1074" builtinId="8" hidden="1"/>
    <cellStyle name="Hyperlink" xfId="1076" builtinId="8" hidden="1"/>
    <cellStyle name="Hyperlink" xfId="1078" builtinId="8" hidden="1"/>
    <cellStyle name="Hyperlink" xfId="1080" builtinId="8" hidden="1"/>
    <cellStyle name="Hyperlink" xfId="1082" builtinId="8" hidden="1"/>
    <cellStyle name="Hyperlink" xfId="1084" builtinId="8" hidden="1"/>
    <cellStyle name="Hyperlink" xfId="1086" builtinId="8" hidden="1"/>
    <cellStyle name="Hyperlink" xfId="1088" builtinId="8" hidden="1"/>
    <cellStyle name="Hyperlink" xfId="1090" builtinId="8" hidden="1"/>
    <cellStyle name="Hyperlink" xfId="1092" builtinId="8" hidden="1"/>
    <cellStyle name="Hyperlink" xfId="1094" builtinId="8" hidden="1"/>
    <cellStyle name="Hyperlink" xfId="1096" builtinId="8" hidden="1"/>
    <cellStyle name="Hyperlink" xfId="1098" builtinId="8" hidden="1"/>
    <cellStyle name="Hyperlink" xfId="1100" builtinId="8" hidden="1"/>
    <cellStyle name="Hyperlink" xfId="1102" builtinId="8" hidden="1"/>
    <cellStyle name="Hyperlink" xfId="1104" builtinId="8" hidden="1"/>
    <cellStyle name="Hyperlink" xfId="1106" builtinId="8" hidden="1"/>
    <cellStyle name="Hyperlink" xfId="1108" builtinId="8" hidden="1"/>
    <cellStyle name="Hyperlink" xfId="1110" builtinId="8" hidden="1"/>
    <cellStyle name="Hyperlink" xfId="1112" builtinId="8" hidden="1"/>
    <cellStyle name="Hyperlink" xfId="1114" builtinId="8" hidden="1"/>
    <cellStyle name="Hyperlink" xfId="1116" builtinId="8" hidden="1"/>
    <cellStyle name="Hyperlink" xfId="1118" builtinId="8" hidden="1"/>
    <cellStyle name="Hyperlink" xfId="1120" builtinId="8" hidden="1"/>
    <cellStyle name="Hyperlink" xfId="1122" builtinId="8" hidden="1"/>
    <cellStyle name="Hyperlink" xfId="1124" builtinId="8" hidden="1"/>
    <cellStyle name="Hyperlink" xfId="1126" builtinId="8" hidden="1"/>
    <cellStyle name="Hyperlink" xfId="1128" builtinId="8" hidden="1"/>
    <cellStyle name="Hyperlink" xfId="1130" builtinId="8" hidden="1"/>
    <cellStyle name="Hyperlink" xfId="1132" builtinId="8" hidden="1"/>
    <cellStyle name="Hyperlink" xfId="1134" builtinId="8" hidden="1"/>
    <cellStyle name="Hyperlink" xfId="1136" builtinId="8" hidden="1"/>
    <cellStyle name="Hyperlink" xfId="1138" builtinId="8" hidden="1"/>
    <cellStyle name="Hyperlink" xfId="1140" builtinId="8" hidden="1"/>
    <cellStyle name="Hyperlink" xfId="1142" builtinId="8" hidden="1"/>
    <cellStyle name="Hyperlink" xfId="1144" builtinId="8" hidden="1"/>
    <cellStyle name="Hyperlink" xfId="1146" builtinId="8" hidden="1"/>
    <cellStyle name="Hyperlink" xfId="1148" builtinId="8" hidden="1"/>
    <cellStyle name="Hyperlink" xfId="1150" builtinId="8" hidden="1"/>
    <cellStyle name="Hyperlink" xfId="1152" builtinId="8" hidden="1"/>
    <cellStyle name="Hyperlink" xfId="1154" builtinId="8" hidden="1"/>
    <cellStyle name="Hyperlink" xfId="1156" builtinId="8" hidden="1"/>
    <cellStyle name="Hyperlink" xfId="1158" builtinId="8" hidden="1"/>
    <cellStyle name="Hyperlink" xfId="1160" builtinId="8" hidden="1"/>
    <cellStyle name="Hyperlink" xfId="1162" builtinId="8" hidden="1"/>
    <cellStyle name="Hyperlink" xfId="1164" builtinId="8" hidden="1"/>
    <cellStyle name="Hyperlink" xfId="1166" builtinId="8" hidden="1"/>
    <cellStyle name="Hyperlink" xfId="1168" builtinId="8" hidden="1"/>
    <cellStyle name="Hyperlink" xfId="1170" builtinId="8" hidden="1"/>
    <cellStyle name="Hyperlink" xfId="1172" builtinId="8" hidden="1"/>
    <cellStyle name="Hyperlink" xfId="1174" builtinId="8" hidden="1"/>
    <cellStyle name="Hyperlink" xfId="1176" builtinId="8" hidden="1"/>
    <cellStyle name="Hyperlink" xfId="1178" builtinId="8" hidden="1"/>
    <cellStyle name="Hyperlink" xfId="1180" builtinId="8" hidden="1"/>
    <cellStyle name="Hyperlink" xfId="1182" builtinId="8" hidden="1"/>
    <cellStyle name="Hyperlink" xfId="1184" builtinId="8" hidden="1"/>
    <cellStyle name="Hyperlink" xfId="1186" builtinId="8" hidden="1"/>
    <cellStyle name="Hyperlink" xfId="1188" builtinId="8" hidden="1"/>
    <cellStyle name="Hyperlink" xfId="1190" builtinId="8" hidden="1"/>
    <cellStyle name="Hyperlink" xfId="1192" builtinId="8" hidden="1"/>
    <cellStyle name="Hyperlink" xfId="1194" builtinId="8" hidden="1"/>
    <cellStyle name="Hyperlink" xfId="1196" builtinId="8" hidden="1"/>
    <cellStyle name="Hyperlink" xfId="1198" builtinId="8" hidden="1"/>
    <cellStyle name="Hyperlink" xfId="1200" builtinId="8" hidden="1"/>
    <cellStyle name="Hyperlink" xfId="1202" builtinId="8" hidden="1"/>
    <cellStyle name="Hyperlink" xfId="1204" builtinId="8" hidden="1"/>
    <cellStyle name="Hyperlink" xfId="1206" builtinId="8" hidden="1"/>
    <cellStyle name="Hyperlink" xfId="1208" builtinId="8" hidden="1"/>
    <cellStyle name="Hyperlink" xfId="1210" builtinId="8" hidden="1"/>
    <cellStyle name="Hyperlink" xfId="1212" builtinId="8" hidden="1"/>
    <cellStyle name="Hyperlink" xfId="1214" builtinId="8" hidden="1"/>
    <cellStyle name="Hyperlink" xfId="1216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140"/>
  <sheetViews>
    <sheetView tabSelected="1" topLeftCell="K107" workbookViewId="0">
      <pane xSplit="9840"/>
      <selection activeCell="L141" sqref="L141"/>
      <selection pane="topRight" activeCell="A144" sqref="A144"/>
    </sheetView>
  </sheetViews>
  <sheetFormatPr baseColWidth="10" defaultRowHeight="15" x14ac:dyDescent="0"/>
  <cols>
    <col min="1" max="1" width="33.83203125" customWidth="1"/>
    <col min="2" max="2" width="44.1640625" customWidth="1"/>
    <col min="3" max="3" width="28.1640625" customWidth="1"/>
    <col min="4" max="4" width="20.5" customWidth="1"/>
    <col min="5" max="5" width="5.83203125" style="10" customWidth="1"/>
    <col min="6" max="8" width="5.83203125" style="11" customWidth="1"/>
    <col min="9" max="10" width="17.6640625" style="3" customWidth="1"/>
    <col min="11" max="11" width="24.83203125" style="29" customWidth="1"/>
    <col min="12" max="12" width="22.1640625" style="3" customWidth="1"/>
    <col min="13" max="13" width="21.5" style="3" customWidth="1"/>
    <col min="14" max="15" width="18.6640625" style="3" customWidth="1"/>
    <col min="16" max="16" width="17.33203125" style="3" customWidth="1"/>
    <col min="17" max="17" width="15.33203125" style="3" customWidth="1"/>
    <col min="18" max="18" width="10.83203125" style="12"/>
    <col min="19" max="35" width="10.83203125" style="8"/>
  </cols>
  <sheetData>
    <row r="1" spans="1:35">
      <c r="A1" s="36" t="s">
        <v>200</v>
      </c>
      <c r="B1" s="38" t="s">
        <v>492</v>
      </c>
      <c r="C1" s="36" t="s">
        <v>630</v>
      </c>
      <c r="D1" s="40" t="s">
        <v>338</v>
      </c>
      <c r="E1" s="35" t="s">
        <v>510</v>
      </c>
      <c r="F1" s="35"/>
      <c r="G1" s="35"/>
      <c r="H1" s="35"/>
      <c r="I1" s="38" t="s">
        <v>243</v>
      </c>
      <c r="J1" s="38" t="s">
        <v>244</v>
      </c>
      <c r="K1" s="33" t="s">
        <v>245</v>
      </c>
      <c r="L1" s="29"/>
      <c r="M1" s="29"/>
      <c r="N1" s="29"/>
      <c r="O1" s="29"/>
      <c r="P1" s="29"/>
      <c r="Q1" s="29"/>
      <c r="R1" s="30"/>
    </row>
    <row r="2" spans="1:35" s="1" customFormat="1" ht="54">
      <c r="A2" s="37"/>
      <c r="B2" s="39"/>
      <c r="C2" s="37"/>
      <c r="D2" s="41"/>
      <c r="E2" s="13" t="s">
        <v>511</v>
      </c>
      <c r="F2" s="13" t="s">
        <v>512</v>
      </c>
      <c r="G2" s="13" t="s">
        <v>514</v>
      </c>
      <c r="H2" s="13" t="s">
        <v>513</v>
      </c>
      <c r="I2" s="39"/>
      <c r="J2" s="39"/>
      <c r="K2" s="34"/>
      <c r="L2" s="31" t="s">
        <v>246</v>
      </c>
      <c r="M2" s="31" t="s">
        <v>247</v>
      </c>
      <c r="N2" s="32" t="s">
        <v>250</v>
      </c>
      <c r="O2" s="32" t="s">
        <v>249</v>
      </c>
      <c r="P2" s="32" t="s">
        <v>251</v>
      </c>
      <c r="Q2" s="32" t="s">
        <v>248</v>
      </c>
      <c r="R2" s="32" t="s">
        <v>516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</row>
    <row r="3" spans="1:35" s="2" customFormat="1">
      <c r="A3" s="14" t="s">
        <v>0</v>
      </c>
      <c r="B3" s="14" t="s">
        <v>386</v>
      </c>
      <c r="C3" s="14" t="s">
        <v>464</v>
      </c>
      <c r="D3" s="14" t="s">
        <v>414</v>
      </c>
      <c r="E3" s="15">
        <v>1</v>
      </c>
      <c r="F3" s="15">
        <v>1</v>
      </c>
      <c r="G3" s="16"/>
      <c r="H3" s="15"/>
      <c r="I3" s="14" t="s">
        <v>201</v>
      </c>
      <c r="J3" s="14" t="s">
        <v>631</v>
      </c>
      <c r="K3" s="20"/>
      <c r="L3" s="14"/>
      <c r="M3" t="s">
        <v>552</v>
      </c>
      <c r="N3" s="17">
        <v>0.10898530364793491</v>
      </c>
      <c r="O3" s="17">
        <v>4.881731668387293E-2</v>
      </c>
      <c r="P3" s="17"/>
      <c r="Q3" s="17"/>
      <c r="R3" s="18" t="s">
        <v>517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5"/>
      <c r="AF3" s="5"/>
      <c r="AG3" s="5"/>
      <c r="AH3" s="5"/>
      <c r="AI3" s="5"/>
    </row>
    <row r="4" spans="1:35" s="2" customFormat="1">
      <c r="A4" s="19" t="s">
        <v>408</v>
      </c>
      <c r="B4" s="14" t="s">
        <v>367</v>
      </c>
      <c r="C4" s="19" t="s">
        <v>472</v>
      </c>
      <c r="D4" s="19" t="s">
        <v>285</v>
      </c>
      <c r="E4" s="15">
        <v>0</v>
      </c>
      <c r="F4" s="15">
        <v>0</v>
      </c>
      <c r="G4" s="16">
        <v>0</v>
      </c>
      <c r="H4" s="15">
        <v>0</v>
      </c>
      <c r="I4" s="14" t="s">
        <v>202</v>
      </c>
      <c r="J4" s="14" t="s">
        <v>632</v>
      </c>
      <c r="K4" s="20" t="s">
        <v>716</v>
      </c>
      <c r="L4" s="14" t="s">
        <v>771</v>
      </c>
      <c r="M4" t="s">
        <v>553</v>
      </c>
      <c r="N4" s="17">
        <v>9.250757929810631E-2</v>
      </c>
      <c r="O4" s="17">
        <v>7.040397363933211E-2</v>
      </c>
      <c r="P4" s="17">
        <v>2.8782174917965753E-2</v>
      </c>
      <c r="Q4" s="17">
        <v>3.0205808047251575E-2</v>
      </c>
      <c r="R4" s="18" t="s">
        <v>518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5"/>
      <c r="AF4" s="5"/>
      <c r="AG4" s="5"/>
      <c r="AH4" s="5"/>
      <c r="AI4" s="5"/>
    </row>
    <row r="5" spans="1:35" s="2" customFormat="1">
      <c r="A5" s="14" t="s">
        <v>1</v>
      </c>
      <c r="B5" s="14" t="s">
        <v>380</v>
      </c>
      <c r="C5" s="14" t="s">
        <v>483</v>
      </c>
      <c r="D5" s="19" t="s">
        <v>275</v>
      </c>
      <c r="E5" s="15">
        <v>1</v>
      </c>
      <c r="F5" s="15">
        <v>0</v>
      </c>
      <c r="G5" s="16"/>
      <c r="H5" s="15"/>
      <c r="I5" s="14" t="s">
        <v>203</v>
      </c>
      <c r="J5" s="14" t="s">
        <v>633</v>
      </c>
      <c r="K5" s="20"/>
      <c r="L5" s="14"/>
      <c r="M5" t="s">
        <v>554</v>
      </c>
      <c r="N5" s="17">
        <v>7.9918174189907765E-2</v>
      </c>
      <c r="O5" s="17">
        <v>3.3307560189048777E-2</v>
      </c>
      <c r="P5" s="17"/>
      <c r="Q5" s="17"/>
      <c r="R5" s="18" t="s">
        <v>519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5"/>
      <c r="AF5" s="5"/>
      <c r="AG5" s="5"/>
      <c r="AH5" s="5"/>
      <c r="AI5" s="5"/>
    </row>
    <row r="6" spans="1:35" s="2" customFormat="1">
      <c r="A6" s="14" t="s">
        <v>498</v>
      </c>
      <c r="B6" s="14" t="s">
        <v>370</v>
      </c>
      <c r="C6" s="14" t="s">
        <v>491</v>
      </c>
      <c r="D6" s="19" t="s">
        <v>317</v>
      </c>
      <c r="E6" s="15">
        <v>0</v>
      </c>
      <c r="F6" s="15">
        <v>0</v>
      </c>
      <c r="G6" s="16">
        <v>0</v>
      </c>
      <c r="H6" s="15">
        <v>0</v>
      </c>
      <c r="I6" s="14" t="s">
        <v>204</v>
      </c>
      <c r="J6" s="14" t="s">
        <v>634</v>
      </c>
      <c r="K6" s="20" t="s">
        <v>2</v>
      </c>
      <c r="L6" s="14" t="s">
        <v>772</v>
      </c>
      <c r="M6" t="s">
        <v>555</v>
      </c>
      <c r="N6" s="17">
        <v>7.1273704118374318E-2</v>
      </c>
      <c r="O6" s="17">
        <v>6.9559190039974836E-2</v>
      </c>
      <c r="P6" s="17">
        <v>2.2543806006783042E-2</v>
      </c>
      <c r="Q6" s="17"/>
      <c r="R6" s="21" t="s">
        <v>520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  <c r="AF6" s="5"/>
      <c r="AG6" s="5"/>
      <c r="AH6" s="5"/>
      <c r="AI6" s="5"/>
    </row>
    <row r="7" spans="1:35" s="2" customFormat="1">
      <c r="A7" s="14" t="s">
        <v>335</v>
      </c>
      <c r="B7" s="14" t="s">
        <v>405</v>
      </c>
      <c r="C7" s="14" t="s">
        <v>453</v>
      </c>
      <c r="D7" s="19" t="s">
        <v>267</v>
      </c>
      <c r="E7" s="15">
        <v>1</v>
      </c>
      <c r="F7" s="15">
        <v>1</v>
      </c>
      <c r="G7" s="16">
        <v>1</v>
      </c>
      <c r="H7" s="15">
        <v>1</v>
      </c>
      <c r="I7" s="14" t="s">
        <v>205</v>
      </c>
      <c r="J7" s="14" t="s">
        <v>635</v>
      </c>
      <c r="K7" s="20" t="s">
        <v>3</v>
      </c>
      <c r="L7" s="14" t="s">
        <v>773</v>
      </c>
      <c r="M7" t="s">
        <v>556</v>
      </c>
      <c r="N7" s="17">
        <v>7.0409982702684393E-2</v>
      </c>
      <c r="O7" s="17">
        <v>1.9149653908390529E-2</v>
      </c>
      <c r="P7" s="17">
        <v>6.9593474283407685E-4</v>
      </c>
      <c r="Q7" s="17"/>
      <c r="R7" s="21" t="s">
        <v>273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5"/>
      <c r="AF7" s="5"/>
      <c r="AG7" s="5"/>
      <c r="AH7" s="5"/>
      <c r="AI7" s="5"/>
    </row>
    <row r="8" spans="1:35" s="2" customFormat="1">
      <c r="A8" s="14" t="s">
        <v>4</v>
      </c>
      <c r="B8" s="14" t="s">
        <v>374</v>
      </c>
      <c r="C8" s="14" t="s">
        <v>454</v>
      </c>
      <c r="D8" s="14" t="s">
        <v>273</v>
      </c>
      <c r="E8" s="15" t="s">
        <v>273</v>
      </c>
      <c r="F8" s="15">
        <v>1</v>
      </c>
      <c r="G8" s="16">
        <v>1</v>
      </c>
      <c r="H8" s="15"/>
      <c r="I8" s="14" t="s">
        <v>206</v>
      </c>
      <c r="J8" s="14" t="s">
        <v>636</v>
      </c>
      <c r="K8" s="20"/>
      <c r="L8" s="14" t="s">
        <v>774</v>
      </c>
      <c r="M8" s="14"/>
      <c r="N8" s="17">
        <v>6.9698002623132124E-2</v>
      </c>
      <c r="O8" s="17"/>
      <c r="P8" s="17">
        <v>3.9375397457209381E-2</v>
      </c>
      <c r="Q8" s="17"/>
      <c r="R8" s="21" t="s">
        <v>273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5"/>
      <c r="AF8" s="5"/>
      <c r="AG8" s="5"/>
      <c r="AH8" s="5"/>
      <c r="AI8" s="5"/>
    </row>
    <row r="9" spans="1:35" s="2" customFormat="1">
      <c r="A9" s="19" t="s">
        <v>496</v>
      </c>
      <c r="B9" s="14" t="s">
        <v>388</v>
      </c>
      <c r="C9" s="14" t="s">
        <v>472</v>
      </c>
      <c r="D9" s="14" t="s">
        <v>319</v>
      </c>
      <c r="E9" s="15">
        <v>1</v>
      </c>
      <c r="F9" s="15">
        <v>1</v>
      </c>
      <c r="G9" s="16">
        <v>1</v>
      </c>
      <c r="H9" s="15">
        <v>1</v>
      </c>
      <c r="I9" s="14" t="s">
        <v>207</v>
      </c>
      <c r="J9" s="14" t="s">
        <v>637</v>
      </c>
      <c r="K9" s="20" t="s">
        <v>169</v>
      </c>
      <c r="L9" s="14" t="s">
        <v>775</v>
      </c>
      <c r="M9" t="s">
        <v>557</v>
      </c>
      <c r="N9" s="17">
        <v>6.2090091785064486E-2</v>
      </c>
      <c r="O9" s="17">
        <v>8.5092676378724225E-2</v>
      </c>
      <c r="P9" s="17">
        <v>6.2320785735003936E-2</v>
      </c>
      <c r="Q9" s="17"/>
      <c r="R9" s="21" t="s">
        <v>273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5"/>
      <c r="AF9" s="5"/>
      <c r="AG9" s="5"/>
      <c r="AH9" s="5"/>
      <c r="AI9" s="5"/>
    </row>
    <row r="10" spans="1:35" s="2" customFormat="1">
      <c r="A10" s="14" t="s">
        <v>6</v>
      </c>
      <c r="B10" s="14" t="s">
        <v>380</v>
      </c>
      <c r="C10" s="14" t="s">
        <v>483</v>
      </c>
      <c r="D10" s="19" t="s">
        <v>275</v>
      </c>
      <c r="E10" s="15">
        <v>1</v>
      </c>
      <c r="F10" s="15">
        <v>1</v>
      </c>
      <c r="G10" s="16">
        <v>0</v>
      </c>
      <c r="H10" s="15">
        <v>1</v>
      </c>
      <c r="I10" s="14" t="s">
        <v>208</v>
      </c>
      <c r="J10" s="14" t="s">
        <v>508</v>
      </c>
      <c r="K10" s="20" t="s">
        <v>170</v>
      </c>
      <c r="L10" s="14" t="s">
        <v>776</v>
      </c>
      <c r="M10" t="s">
        <v>558</v>
      </c>
      <c r="N10" s="17">
        <v>5.2086733276272376E-2</v>
      </c>
      <c r="O10" s="17">
        <v>3.0621442237962097E-2</v>
      </c>
      <c r="P10" s="17">
        <v>7.5488755302780569E-2</v>
      </c>
      <c r="Q10" s="17"/>
      <c r="R10" s="18" t="s">
        <v>519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5"/>
      <c r="AF10" s="5"/>
      <c r="AG10" s="5"/>
      <c r="AH10" s="5"/>
      <c r="AI10" s="5"/>
    </row>
    <row r="11" spans="1:35" s="2" customFormat="1">
      <c r="A11" s="21" t="s">
        <v>334</v>
      </c>
      <c r="B11" s="21" t="s">
        <v>428</v>
      </c>
      <c r="C11" s="21" t="s">
        <v>458</v>
      </c>
      <c r="D11" s="21" t="s">
        <v>515</v>
      </c>
      <c r="E11" s="22">
        <v>0</v>
      </c>
      <c r="F11" s="22">
        <v>0</v>
      </c>
      <c r="G11" s="23">
        <v>0</v>
      </c>
      <c r="H11" s="22">
        <v>1</v>
      </c>
      <c r="I11" s="21" t="s">
        <v>209</v>
      </c>
      <c r="J11" s="21" t="s">
        <v>339</v>
      </c>
      <c r="K11" s="24" t="s">
        <v>7</v>
      </c>
      <c r="L11" s="21" t="s">
        <v>777</v>
      </c>
      <c r="M11" t="s">
        <v>559</v>
      </c>
      <c r="N11" s="25">
        <v>5.0320781862191133E-2</v>
      </c>
      <c r="O11" s="25">
        <v>1.8164987907348908E-2</v>
      </c>
      <c r="P11" s="25">
        <v>1.1725424592645913E-2</v>
      </c>
      <c r="Q11" s="25"/>
      <c r="R11" s="21" t="s">
        <v>551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5"/>
      <c r="AF11" s="5"/>
      <c r="AG11" s="5"/>
      <c r="AH11" s="5"/>
      <c r="AI11" s="5"/>
    </row>
    <row r="12" spans="1:35" s="2" customFormat="1">
      <c r="A12" s="14" t="s">
        <v>8</v>
      </c>
      <c r="B12" s="14" t="s">
        <v>351</v>
      </c>
      <c r="C12" s="14" t="s">
        <v>489</v>
      </c>
      <c r="D12" s="19" t="s">
        <v>310</v>
      </c>
      <c r="E12" s="15">
        <v>1</v>
      </c>
      <c r="F12" s="15">
        <v>1</v>
      </c>
      <c r="G12" s="16">
        <v>1</v>
      </c>
      <c r="H12" s="15">
        <v>1</v>
      </c>
      <c r="I12" s="14" t="s">
        <v>210</v>
      </c>
      <c r="J12" s="14" t="s">
        <v>638</v>
      </c>
      <c r="K12" s="20" t="s">
        <v>255</v>
      </c>
      <c r="L12" s="14" t="s">
        <v>778</v>
      </c>
      <c r="M12" t="s">
        <v>560</v>
      </c>
      <c r="N12" s="17">
        <v>4.8010375674841232E-2</v>
      </c>
      <c r="O12" s="17">
        <v>1.6370981660512339E-2</v>
      </c>
      <c r="P12" s="17">
        <v>1.2271184871840046E-3</v>
      </c>
      <c r="Q12" s="17">
        <v>2.6899124883002375E-4</v>
      </c>
      <c r="R12" s="21" t="s">
        <v>273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5"/>
      <c r="AF12" s="5"/>
      <c r="AG12" s="5"/>
      <c r="AH12" s="5"/>
      <c r="AI12" s="5"/>
    </row>
    <row r="13" spans="1:35" s="2" customFormat="1">
      <c r="A13" s="14" t="s">
        <v>9</v>
      </c>
      <c r="B13" s="14" t="s">
        <v>380</v>
      </c>
      <c r="C13" s="14" t="s">
        <v>483</v>
      </c>
      <c r="D13" s="19" t="s">
        <v>275</v>
      </c>
      <c r="E13" s="15">
        <v>1</v>
      </c>
      <c r="F13" s="15">
        <v>1</v>
      </c>
      <c r="G13" s="16"/>
      <c r="H13" s="15"/>
      <c r="I13" s="14" t="s">
        <v>211</v>
      </c>
      <c r="J13" s="14" t="s">
        <v>639</v>
      </c>
      <c r="K13" s="20"/>
      <c r="L13" s="14"/>
      <c r="M13" s="14"/>
      <c r="N13" s="17">
        <v>3.5917688936963198E-2</v>
      </c>
      <c r="O13" s="17">
        <v>8.5994190355031964E-3</v>
      </c>
      <c r="P13" s="17"/>
      <c r="Q13" s="17"/>
      <c r="R13" s="18" t="s">
        <v>519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5"/>
      <c r="AF13" s="5"/>
      <c r="AG13" s="5"/>
      <c r="AH13" s="5"/>
      <c r="AI13" s="5"/>
    </row>
    <row r="14" spans="1:35" s="2" customFormat="1">
      <c r="A14" s="14" t="s">
        <v>336</v>
      </c>
      <c r="B14" s="14" t="s">
        <v>383</v>
      </c>
      <c r="C14" s="19" t="s">
        <v>454</v>
      </c>
      <c r="D14" s="14" t="s">
        <v>329</v>
      </c>
      <c r="E14" s="15">
        <v>1</v>
      </c>
      <c r="F14" s="15">
        <v>1</v>
      </c>
      <c r="G14" s="16">
        <v>1</v>
      </c>
      <c r="H14" s="15">
        <v>1</v>
      </c>
      <c r="I14" s="14" t="s">
        <v>212</v>
      </c>
      <c r="J14" s="14" t="s">
        <v>640</v>
      </c>
      <c r="K14" s="20" t="s">
        <v>10</v>
      </c>
      <c r="L14" s="14" t="s">
        <v>779</v>
      </c>
      <c r="M14" t="s">
        <v>561</v>
      </c>
      <c r="N14" s="17">
        <v>3.3111091384155585E-2</v>
      </c>
      <c r="O14" s="17">
        <v>1.0398205341879107E-2</v>
      </c>
      <c r="P14" s="17">
        <v>7.6990205939378598E-3</v>
      </c>
      <c r="Q14" s="17"/>
      <c r="R14" s="21" t="s">
        <v>521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5"/>
      <c r="AF14" s="5"/>
      <c r="AG14" s="5"/>
      <c r="AH14" s="5"/>
      <c r="AI14" s="5"/>
    </row>
    <row r="15" spans="1:35" s="2" customFormat="1">
      <c r="A15" s="14" t="s">
        <v>11</v>
      </c>
      <c r="B15" s="14" t="s">
        <v>386</v>
      </c>
      <c r="C15" s="14" t="s">
        <v>464</v>
      </c>
      <c r="D15" s="14" t="s">
        <v>414</v>
      </c>
      <c r="E15" s="15">
        <v>1</v>
      </c>
      <c r="F15" s="15">
        <v>0</v>
      </c>
      <c r="G15" s="16">
        <v>0</v>
      </c>
      <c r="H15" s="15"/>
      <c r="I15" s="14" t="s">
        <v>213</v>
      </c>
      <c r="J15" s="14" t="s">
        <v>641</v>
      </c>
      <c r="K15" s="20"/>
      <c r="L15" s="14" t="s">
        <v>780</v>
      </c>
      <c r="M15" t="s">
        <v>562</v>
      </c>
      <c r="N15" s="17">
        <v>3.2869320632305007E-2</v>
      </c>
      <c r="O15" s="17">
        <v>0.11028181758943223</v>
      </c>
      <c r="P15" s="17"/>
      <c r="Q15" s="17"/>
      <c r="R15" s="18" t="s">
        <v>517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5"/>
      <c r="AF15" s="5"/>
      <c r="AG15" s="5"/>
      <c r="AH15" s="5"/>
      <c r="AI15" s="5"/>
    </row>
    <row r="16" spans="1:35" s="2" customFormat="1">
      <c r="A16" s="14" t="s">
        <v>12</v>
      </c>
      <c r="B16" s="14" t="s">
        <v>349</v>
      </c>
      <c r="C16" s="14" t="s">
        <v>476</v>
      </c>
      <c r="D16" s="19" t="s">
        <v>315</v>
      </c>
      <c r="E16" s="15">
        <v>1</v>
      </c>
      <c r="F16" s="15">
        <v>0</v>
      </c>
      <c r="G16" s="16">
        <v>0</v>
      </c>
      <c r="H16" s="15">
        <v>0</v>
      </c>
      <c r="I16" s="14" t="s">
        <v>214</v>
      </c>
      <c r="J16" s="14" t="s">
        <v>642</v>
      </c>
      <c r="K16" s="20" t="s">
        <v>717</v>
      </c>
      <c r="L16" s="14" t="s">
        <v>781</v>
      </c>
      <c r="M16" t="s">
        <v>563</v>
      </c>
      <c r="N16" s="17">
        <v>2.3125582402096438E-2</v>
      </c>
      <c r="O16" s="17">
        <v>1.7630146520210353E-2</v>
      </c>
      <c r="P16" s="17">
        <v>2.0436057586594703E-3</v>
      </c>
      <c r="Q16" s="17">
        <v>1.6145826508858797E-4</v>
      </c>
      <c r="R16" s="18" t="s">
        <v>522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5"/>
      <c r="AF16" s="5"/>
      <c r="AG16" s="5"/>
      <c r="AH16" s="5"/>
      <c r="AI16" s="5"/>
    </row>
    <row r="17" spans="1:35" s="2" customFormat="1">
      <c r="A17" s="14" t="s">
        <v>13</v>
      </c>
      <c r="B17" s="14" t="s">
        <v>389</v>
      </c>
      <c r="C17" s="14" t="s">
        <v>469</v>
      </c>
      <c r="D17" s="14" t="s">
        <v>300</v>
      </c>
      <c r="E17" s="15">
        <v>1</v>
      </c>
      <c r="F17" s="15">
        <v>0</v>
      </c>
      <c r="G17" s="16"/>
      <c r="H17" s="15"/>
      <c r="I17" s="14" t="s">
        <v>215</v>
      </c>
      <c r="J17" s="14" t="s">
        <v>643</v>
      </c>
      <c r="K17" s="20"/>
      <c r="L17" s="14"/>
      <c r="M17" t="s">
        <v>564</v>
      </c>
      <c r="N17" s="17">
        <v>1.1991396519583364E-2</v>
      </c>
      <c r="O17" s="17">
        <v>1.8893710873168997E-2</v>
      </c>
      <c r="P17" s="17"/>
      <c r="Q17" s="17"/>
      <c r="R17" s="18" t="s">
        <v>522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5"/>
      <c r="AF17" s="5"/>
      <c r="AG17" s="5"/>
      <c r="AH17" s="5"/>
      <c r="AI17" s="5"/>
    </row>
    <row r="18" spans="1:35" s="2" customFormat="1">
      <c r="A18" s="14" t="s">
        <v>14</v>
      </c>
      <c r="B18" s="14" t="s">
        <v>388</v>
      </c>
      <c r="C18" s="14" t="s">
        <v>472</v>
      </c>
      <c r="D18" s="14" t="s">
        <v>319</v>
      </c>
      <c r="E18" s="15">
        <v>1</v>
      </c>
      <c r="F18" s="15">
        <v>1</v>
      </c>
      <c r="G18" s="16">
        <v>1</v>
      </c>
      <c r="H18" s="15">
        <v>1</v>
      </c>
      <c r="I18" s="14" t="s">
        <v>216</v>
      </c>
      <c r="J18" s="14" t="s">
        <v>644</v>
      </c>
      <c r="K18" s="20" t="s">
        <v>15</v>
      </c>
      <c r="L18" s="24" t="s">
        <v>782</v>
      </c>
      <c r="M18" t="s">
        <v>565</v>
      </c>
      <c r="N18" s="17">
        <v>1.0900236441242286E-2</v>
      </c>
      <c r="O18" s="17">
        <v>9.3136048422297283E-3</v>
      </c>
      <c r="P18" s="17">
        <v>6.2320785676215733E-2</v>
      </c>
      <c r="Q18" s="17"/>
      <c r="R18" s="21" t="s">
        <v>273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5"/>
      <c r="AF18" s="5"/>
      <c r="AG18" s="5"/>
      <c r="AH18" s="5"/>
      <c r="AI18" s="5"/>
    </row>
    <row r="19" spans="1:35" s="2" customFormat="1">
      <c r="A19" s="14" t="s">
        <v>16</v>
      </c>
      <c r="B19" s="14" t="s">
        <v>368</v>
      </c>
      <c r="C19" s="14" t="s">
        <v>456</v>
      </c>
      <c r="D19" s="19" t="s">
        <v>523</v>
      </c>
      <c r="E19" s="15">
        <v>1</v>
      </c>
      <c r="F19" s="15">
        <v>1</v>
      </c>
      <c r="G19" s="16">
        <v>1</v>
      </c>
      <c r="H19" s="15">
        <v>1</v>
      </c>
      <c r="I19" s="14"/>
      <c r="J19" s="14" t="s">
        <v>645</v>
      </c>
      <c r="K19" s="20" t="s">
        <v>718</v>
      </c>
      <c r="L19" s="14" t="s">
        <v>783</v>
      </c>
      <c r="M19" t="s">
        <v>566</v>
      </c>
      <c r="N19" s="17">
        <v>1.0060014827747809E-2</v>
      </c>
      <c r="O19" s="17"/>
      <c r="P19" s="17"/>
      <c r="Q19" s="17">
        <v>4.8020698393394599E-3</v>
      </c>
      <c r="R19" s="21" t="s">
        <v>524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5"/>
      <c r="AF19" s="5"/>
      <c r="AG19" s="5"/>
      <c r="AH19" s="5"/>
      <c r="AI19" s="5"/>
    </row>
    <row r="20" spans="1:35" s="2" customFormat="1">
      <c r="A20" s="14" t="s">
        <v>18</v>
      </c>
      <c r="B20" s="14" t="s">
        <v>390</v>
      </c>
      <c r="C20" s="14" t="s">
        <v>470</v>
      </c>
      <c r="D20" s="14" t="s">
        <v>302</v>
      </c>
      <c r="E20" s="15">
        <v>1</v>
      </c>
      <c r="F20" s="15">
        <v>0</v>
      </c>
      <c r="G20" s="16">
        <v>0</v>
      </c>
      <c r="H20" s="15"/>
      <c r="I20" s="14" t="s">
        <v>217</v>
      </c>
      <c r="J20" s="14" t="s">
        <v>646</v>
      </c>
      <c r="K20" s="20"/>
      <c r="L20" s="14" t="s">
        <v>784</v>
      </c>
      <c r="M20" s="14"/>
      <c r="N20" s="17">
        <v>9.9100722495616862E-3</v>
      </c>
      <c r="O20" s="17"/>
      <c r="P20" s="17"/>
      <c r="Q20" s="17"/>
      <c r="R20" s="18" t="s">
        <v>525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5"/>
      <c r="AF20" s="5"/>
      <c r="AG20" s="5"/>
      <c r="AH20" s="5"/>
      <c r="AI20" s="5"/>
    </row>
    <row r="21" spans="1:35" s="2" customFormat="1">
      <c r="A21" s="14" t="s">
        <v>17</v>
      </c>
      <c r="B21" s="14" t="s">
        <v>368</v>
      </c>
      <c r="C21" s="14" t="s">
        <v>456</v>
      </c>
      <c r="D21" s="19" t="s">
        <v>523</v>
      </c>
      <c r="E21" s="15">
        <v>1</v>
      </c>
      <c r="F21" s="15">
        <v>1</v>
      </c>
      <c r="G21" s="16">
        <v>1</v>
      </c>
      <c r="H21" s="15">
        <v>1</v>
      </c>
      <c r="I21" s="14" t="s">
        <v>218</v>
      </c>
      <c r="J21" s="14" t="s">
        <v>645</v>
      </c>
      <c r="K21" s="20" t="s">
        <v>171</v>
      </c>
      <c r="L21" s="14" t="s">
        <v>785</v>
      </c>
      <c r="M21" t="s">
        <v>567</v>
      </c>
      <c r="N21" s="17">
        <v>9.0851915576070155E-3</v>
      </c>
      <c r="O21" s="17">
        <v>2.3156102833793821E-3</v>
      </c>
      <c r="P21" s="17">
        <v>2.7364732564149866E-3</v>
      </c>
      <c r="Q21" s="17">
        <v>8.4834861351144077E-3</v>
      </c>
      <c r="R21" s="21" t="s">
        <v>524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5"/>
      <c r="AF21" s="5"/>
      <c r="AG21" s="5"/>
      <c r="AH21" s="5"/>
      <c r="AI21" s="5"/>
    </row>
    <row r="22" spans="1:35" s="2" customFormat="1">
      <c r="A22" s="14" t="s">
        <v>19</v>
      </c>
      <c r="B22" s="14" t="s">
        <v>395</v>
      </c>
      <c r="C22" s="14" t="s">
        <v>474</v>
      </c>
      <c r="D22" s="14" t="s">
        <v>308</v>
      </c>
      <c r="E22" s="15">
        <v>0</v>
      </c>
      <c r="F22" s="15">
        <v>0</v>
      </c>
      <c r="G22" s="16">
        <v>0</v>
      </c>
      <c r="H22" s="15">
        <v>0</v>
      </c>
      <c r="I22" s="14" t="s">
        <v>219</v>
      </c>
      <c r="J22" s="19" t="s">
        <v>647</v>
      </c>
      <c r="K22" s="26" t="s">
        <v>20</v>
      </c>
      <c r="L22" s="19" t="s">
        <v>786</v>
      </c>
      <c r="M22" t="s">
        <v>568</v>
      </c>
      <c r="N22" s="17">
        <v>6.8835443991902192E-3</v>
      </c>
      <c r="O22" s="17">
        <v>4.4613451299494703E-4</v>
      </c>
      <c r="P22" s="17">
        <v>2.4091934535064221E-3</v>
      </c>
      <c r="Q22" s="17"/>
      <c r="R22" s="18" t="s">
        <v>526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5"/>
      <c r="AF22" s="5"/>
      <c r="AG22" s="5"/>
      <c r="AH22" s="5"/>
      <c r="AI22" s="5"/>
    </row>
    <row r="23" spans="1:35" s="2" customFormat="1">
      <c r="A23" s="14" t="s">
        <v>21</v>
      </c>
      <c r="B23" s="14" t="s">
        <v>394</v>
      </c>
      <c r="C23" s="14" t="s">
        <v>471</v>
      </c>
      <c r="D23" s="14" t="s">
        <v>307</v>
      </c>
      <c r="E23" s="15">
        <v>1</v>
      </c>
      <c r="F23" s="15">
        <v>1</v>
      </c>
      <c r="G23" s="16">
        <v>1</v>
      </c>
      <c r="H23" s="15"/>
      <c r="I23" s="14" t="s">
        <v>220</v>
      </c>
      <c r="J23" s="14" t="s">
        <v>648</v>
      </c>
      <c r="K23" s="20"/>
      <c r="L23" s="14" t="s">
        <v>787</v>
      </c>
      <c r="M23" s="14"/>
      <c r="N23" s="17">
        <v>6.735583421334442E-3</v>
      </c>
      <c r="O23" s="17"/>
      <c r="P23" s="17">
        <v>9.1184611587614235E-4</v>
      </c>
      <c r="Q23" s="17"/>
      <c r="R23" s="18" t="s">
        <v>518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5"/>
      <c r="AF23" s="5"/>
      <c r="AG23" s="5"/>
      <c r="AH23" s="5"/>
      <c r="AI23" s="5"/>
    </row>
    <row r="24" spans="1:35" s="2" customFormat="1">
      <c r="A24" s="14" t="s">
        <v>22</v>
      </c>
      <c r="B24" s="14" t="s">
        <v>398</v>
      </c>
      <c r="C24" s="14" t="s">
        <v>472</v>
      </c>
      <c r="D24" s="14" t="s">
        <v>320</v>
      </c>
      <c r="E24" s="15">
        <v>1</v>
      </c>
      <c r="F24" s="15">
        <v>1</v>
      </c>
      <c r="G24" s="16">
        <v>1</v>
      </c>
      <c r="H24" s="15">
        <v>1</v>
      </c>
      <c r="I24" s="14" t="s">
        <v>221</v>
      </c>
      <c r="J24" s="14" t="s">
        <v>649</v>
      </c>
      <c r="K24" s="20" t="s">
        <v>719</v>
      </c>
      <c r="L24" s="14" t="s">
        <v>788</v>
      </c>
      <c r="M24" t="s">
        <v>569</v>
      </c>
      <c r="N24" s="17">
        <v>6.6752087902911669E-3</v>
      </c>
      <c r="O24" s="17">
        <v>1.0313753508647418E-2</v>
      </c>
      <c r="P24" s="17">
        <v>1.2574855332569006E-2</v>
      </c>
      <c r="Q24" s="17"/>
      <c r="R24" s="21" t="s">
        <v>273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5"/>
      <c r="AF24" s="5"/>
      <c r="AG24" s="5"/>
      <c r="AH24" s="5"/>
      <c r="AI24" s="5"/>
    </row>
    <row r="25" spans="1:35" s="2" customFormat="1">
      <c r="A25" s="14" t="s">
        <v>23</v>
      </c>
      <c r="B25" s="14" t="s">
        <v>386</v>
      </c>
      <c r="C25" s="14" t="s">
        <v>464</v>
      </c>
      <c r="D25" s="14" t="s">
        <v>414</v>
      </c>
      <c r="E25" s="15">
        <v>1</v>
      </c>
      <c r="F25" s="15">
        <v>1</v>
      </c>
      <c r="G25" s="16"/>
      <c r="H25" s="15"/>
      <c r="I25" s="14" t="s">
        <v>222</v>
      </c>
      <c r="J25" s="14" t="s">
        <v>650</v>
      </c>
      <c r="K25" s="20"/>
      <c r="L25" s="14"/>
      <c r="M25" s="14"/>
      <c r="N25" s="17">
        <v>6.4099031413665008E-3</v>
      </c>
      <c r="O25" s="17">
        <v>4.3191120945905602E-3</v>
      </c>
      <c r="P25" s="17"/>
      <c r="Q25" s="17"/>
      <c r="R25" s="18" t="s">
        <v>517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5"/>
      <c r="AF25" s="5"/>
      <c r="AG25" s="5"/>
      <c r="AH25" s="5"/>
      <c r="AI25" s="5"/>
    </row>
    <row r="26" spans="1:35" s="2" customFormat="1">
      <c r="A26" s="14" t="s">
        <v>24</v>
      </c>
      <c r="B26" s="14" t="s">
        <v>350</v>
      </c>
      <c r="C26" s="14" t="s">
        <v>456</v>
      </c>
      <c r="D26" s="14" t="s">
        <v>292</v>
      </c>
      <c r="E26" s="15">
        <v>1</v>
      </c>
      <c r="F26" s="15">
        <v>1</v>
      </c>
      <c r="G26" s="16">
        <v>1</v>
      </c>
      <c r="H26" s="15">
        <v>1</v>
      </c>
      <c r="I26" s="14" t="s">
        <v>223</v>
      </c>
      <c r="J26" s="14" t="s">
        <v>651</v>
      </c>
      <c r="K26" s="20" t="s">
        <v>25</v>
      </c>
      <c r="L26" s="14" t="s">
        <v>789</v>
      </c>
      <c r="M26" t="s">
        <v>570</v>
      </c>
      <c r="N26" s="17">
        <v>4.8168011787225757E-3</v>
      </c>
      <c r="O26" s="17">
        <v>4.8626600187472093E-4</v>
      </c>
      <c r="P26" s="17">
        <v>7.6694500692225127E-3</v>
      </c>
      <c r="Q26" s="17"/>
      <c r="R26" s="18" t="s">
        <v>527</v>
      </c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5"/>
      <c r="AF26" s="5"/>
      <c r="AG26" s="5"/>
      <c r="AH26" s="5"/>
      <c r="AI26" s="5"/>
    </row>
    <row r="27" spans="1:35" s="2" customFormat="1">
      <c r="A27" s="14" t="s">
        <v>26</v>
      </c>
      <c r="B27" s="14" t="s">
        <v>384</v>
      </c>
      <c r="C27" s="14" t="s">
        <v>454</v>
      </c>
      <c r="D27" s="14" t="s">
        <v>282</v>
      </c>
      <c r="E27" s="15">
        <v>1</v>
      </c>
      <c r="F27" s="15">
        <v>1</v>
      </c>
      <c r="G27" s="16">
        <v>1</v>
      </c>
      <c r="H27" s="15">
        <v>1</v>
      </c>
      <c r="I27" s="14" t="s">
        <v>224</v>
      </c>
      <c r="J27" s="14" t="s">
        <v>652</v>
      </c>
      <c r="K27" s="20" t="s">
        <v>27</v>
      </c>
      <c r="L27" s="14" t="s">
        <v>790</v>
      </c>
      <c r="M27" t="s">
        <v>571</v>
      </c>
      <c r="N27" s="17">
        <v>4.7193576305799324E-3</v>
      </c>
      <c r="O27" s="17">
        <v>3.471570505935329E-3</v>
      </c>
      <c r="P27" s="17"/>
      <c r="Q27" s="17"/>
      <c r="R27" s="21" t="s">
        <v>273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5"/>
      <c r="AF27" s="5"/>
      <c r="AG27" s="5"/>
      <c r="AH27" s="5"/>
      <c r="AI27" s="5"/>
    </row>
    <row r="28" spans="1:35" s="2" customFormat="1">
      <c r="A28" s="19" t="s">
        <v>410</v>
      </c>
      <c r="B28" s="14" t="s">
        <v>367</v>
      </c>
      <c r="C28" s="19" t="s">
        <v>472</v>
      </c>
      <c r="D28" s="19" t="s">
        <v>285</v>
      </c>
      <c r="E28" s="15">
        <v>0</v>
      </c>
      <c r="F28" s="15">
        <v>0</v>
      </c>
      <c r="G28" s="16">
        <v>0</v>
      </c>
      <c r="H28" s="15">
        <v>0</v>
      </c>
      <c r="I28" s="14" t="s">
        <v>225</v>
      </c>
      <c r="J28" s="14" t="s">
        <v>653</v>
      </c>
      <c r="K28" s="20" t="s">
        <v>720</v>
      </c>
      <c r="L28" s="14" t="s">
        <v>791</v>
      </c>
      <c r="M28" t="s">
        <v>572</v>
      </c>
      <c r="N28" s="17">
        <v>4.6937443798912674E-3</v>
      </c>
      <c r="O28" s="17">
        <v>8.6611527165319328E-3</v>
      </c>
      <c r="P28" s="17">
        <v>2.1332475091417596E-2</v>
      </c>
      <c r="Q28" s="17">
        <v>4.6740127806990947E-3</v>
      </c>
      <c r="R28" s="18" t="s">
        <v>518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5"/>
      <c r="AF28" s="5"/>
      <c r="AG28" s="5"/>
      <c r="AH28" s="5"/>
      <c r="AI28" s="5"/>
    </row>
    <row r="29" spans="1:35" s="2" customFormat="1">
      <c r="A29" s="14" t="s">
        <v>29</v>
      </c>
      <c r="B29" s="14" t="s">
        <v>350</v>
      </c>
      <c r="C29" s="14" t="s">
        <v>456</v>
      </c>
      <c r="D29" s="14" t="s">
        <v>292</v>
      </c>
      <c r="E29" s="15">
        <v>1</v>
      </c>
      <c r="F29" s="15">
        <v>1</v>
      </c>
      <c r="G29" s="16">
        <v>1</v>
      </c>
      <c r="H29" s="15">
        <v>1</v>
      </c>
      <c r="I29" s="14" t="s">
        <v>226</v>
      </c>
      <c r="J29" s="14" t="s">
        <v>654</v>
      </c>
      <c r="K29" s="20" t="s">
        <v>343</v>
      </c>
      <c r="L29" s="14" t="s">
        <v>792</v>
      </c>
      <c r="M29" t="s">
        <v>573</v>
      </c>
      <c r="N29" s="17">
        <v>4.6279054180740431E-3</v>
      </c>
      <c r="O29" s="17"/>
      <c r="P29" s="17">
        <v>8.0271169649810724E-4</v>
      </c>
      <c r="Q29" s="17">
        <v>1.7430631769877668E-4</v>
      </c>
      <c r="R29" s="18" t="s">
        <v>527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5"/>
      <c r="AF29" s="5"/>
      <c r="AG29" s="5"/>
      <c r="AH29" s="5"/>
      <c r="AI29" s="5"/>
    </row>
    <row r="30" spans="1:35" s="2" customFormat="1">
      <c r="A30" s="14" t="s">
        <v>30</v>
      </c>
      <c r="B30" s="14" t="s">
        <v>399</v>
      </c>
      <c r="C30" s="14" t="s">
        <v>477</v>
      </c>
      <c r="D30" s="14" t="s">
        <v>321</v>
      </c>
      <c r="E30" s="15">
        <v>0</v>
      </c>
      <c r="F30" s="15">
        <v>0</v>
      </c>
      <c r="G30" s="16">
        <v>0</v>
      </c>
      <c r="H30" s="15">
        <v>0</v>
      </c>
      <c r="I30" s="14" t="s">
        <v>227</v>
      </c>
      <c r="J30" s="14" t="s">
        <v>655</v>
      </c>
      <c r="K30" s="20" t="s">
        <v>721</v>
      </c>
      <c r="L30" s="14" t="s">
        <v>793</v>
      </c>
      <c r="M30" t="s">
        <v>574</v>
      </c>
      <c r="N30" s="17">
        <v>4.3486353036511658E-3</v>
      </c>
      <c r="O30" s="17">
        <v>4.5316014995524772E-3</v>
      </c>
      <c r="P30" s="17"/>
      <c r="Q30" s="17"/>
      <c r="R30" s="18" t="s">
        <v>528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5"/>
      <c r="AF30" s="5"/>
      <c r="AG30" s="5"/>
      <c r="AH30" s="5"/>
      <c r="AI30" s="5"/>
    </row>
    <row r="31" spans="1:35" s="2" customFormat="1">
      <c r="A31" s="14" t="s">
        <v>31</v>
      </c>
      <c r="B31" s="14" t="s">
        <v>379</v>
      </c>
      <c r="C31" s="14" t="s">
        <v>454</v>
      </c>
      <c r="D31" s="14" t="s">
        <v>273</v>
      </c>
      <c r="E31" s="15" t="s">
        <v>273</v>
      </c>
      <c r="F31" s="15">
        <v>1</v>
      </c>
      <c r="G31" s="16"/>
      <c r="H31" s="15"/>
      <c r="I31" s="14" t="s">
        <v>228</v>
      </c>
      <c r="J31" s="14" t="s">
        <v>656</v>
      </c>
      <c r="K31" s="20"/>
      <c r="L31" s="14"/>
      <c r="M31" t="s">
        <v>575</v>
      </c>
      <c r="N31" s="17">
        <v>4.3292652573692298E-3</v>
      </c>
      <c r="O31" s="17">
        <v>8.4213352909585665E-3</v>
      </c>
      <c r="P31" s="17"/>
      <c r="Q31" s="17"/>
      <c r="R31" s="21" t="s">
        <v>273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5"/>
      <c r="AF31" s="5"/>
      <c r="AG31" s="5"/>
      <c r="AH31" s="5"/>
      <c r="AI31" s="5"/>
    </row>
    <row r="32" spans="1:35" s="2" customFormat="1">
      <c r="A32" s="14" t="s">
        <v>79</v>
      </c>
      <c r="B32" s="14" t="s">
        <v>388</v>
      </c>
      <c r="C32" s="14" t="s">
        <v>472</v>
      </c>
      <c r="D32" s="14" t="s">
        <v>319</v>
      </c>
      <c r="E32" s="15">
        <v>1</v>
      </c>
      <c r="F32" s="15">
        <v>0</v>
      </c>
      <c r="G32" s="16"/>
      <c r="H32" s="15"/>
      <c r="I32" s="14" t="s">
        <v>229</v>
      </c>
      <c r="J32" s="21" t="s">
        <v>657</v>
      </c>
      <c r="K32" s="20"/>
      <c r="L32" s="14"/>
      <c r="M32" t="s">
        <v>576</v>
      </c>
      <c r="N32" s="17">
        <v>3.7524607617605166E-3</v>
      </c>
      <c r="O32" s="17">
        <v>1.1470790032521621E-2</v>
      </c>
      <c r="P32" s="17"/>
      <c r="Q32" s="17"/>
      <c r="R32" s="21" t="s">
        <v>273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5"/>
      <c r="AF32" s="5"/>
      <c r="AG32" s="5"/>
      <c r="AH32" s="5"/>
      <c r="AI32" s="5"/>
    </row>
    <row r="33" spans="1:35" s="2" customFormat="1">
      <c r="A33" s="14" t="s">
        <v>509</v>
      </c>
      <c r="B33" s="14" t="s">
        <v>366</v>
      </c>
      <c r="C33" s="14" t="s">
        <v>493</v>
      </c>
      <c r="D33" s="27" t="s">
        <v>330</v>
      </c>
      <c r="E33" s="15">
        <v>1</v>
      </c>
      <c r="F33" s="15">
        <v>1</v>
      </c>
      <c r="G33" s="16">
        <v>1</v>
      </c>
      <c r="H33" s="15">
        <v>1</v>
      </c>
      <c r="I33" s="14" t="s">
        <v>230</v>
      </c>
      <c r="J33" s="14" t="s">
        <v>658</v>
      </c>
      <c r="K33" s="20" t="s">
        <v>342</v>
      </c>
      <c r="L33" s="14" t="s">
        <v>794</v>
      </c>
      <c r="M33" t="s">
        <v>577</v>
      </c>
      <c r="N33" s="17">
        <v>3.7139271666870367E-3</v>
      </c>
      <c r="O33" s="17">
        <v>8.1557796085315339E-4</v>
      </c>
      <c r="P33" s="17">
        <v>4.9219834777023359E-2</v>
      </c>
      <c r="Q33" s="17">
        <v>4.6082855671070819E-3</v>
      </c>
      <c r="R33" s="18" t="s">
        <v>529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5"/>
      <c r="AF33" s="5"/>
      <c r="AG33" s="5"/>
      <c r="AH33" s="5"/>
      <c r="AI33" s="5"/>
    </row>
    <row r="34" spans="1:35" s="2" customFormat="1">
      <c r="A34" s="14" t="s">
        <v>103</v>
      </c>
      <c r="B34" s="14" t="s">
        <v>386</v>
      </c>
      <c r="C34" s="14" t="s">
        <v>464</v>
      </c>
      <c r="D34" s="14" t="s">
        <v>414</v>
      </c>
      <c r="E34" s="15">
        <v>1</v>
      </c>
      <c r="F34" s="15">
        <v>1</v>
      </c>
      <c r="G34" s="16"/>
      <c r="H34" s="15"/>
      <c r="I34" s="14" t="s">
        <v>231</v>
      </c>
      <c r="J34" s="14" t="s">
        <v>659</v>
      </c>
      <c r="K34" s="20"/>
      <c r="L34" s="14"/>
      <c r="M34" s="14"/>
      <c r="N34" s="17">
        <v>3.2884597374812593E-3</v>
      </c>
      <c r="O34" s="17"/>
      <c r="P34" s="17"/>
      <c r="Q34" s="17"/>
      <c r="R34" s="18" t="s">
        <v>517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5"/>
      <c r="AF34" s="5"/>
      <c r="AG34" s="5"/>
      <c r="AH34" s="5"/>
      <c r="AI34" s="5"/>
    </row>
    <row r="35" spans="1:35" s="2" customFormat="1">
      <c r="A35" s="14" t="s">
        <v>32</v>
      </c>
      <c r="B35" s="14" t="s">
        <v>396</v>
      </c>
      <c r="C35" s="14" t="s">
        <v>457</v>
      </c>
      <c r="D35" s="14" t="s">
        <v>312</v>
      </c>
      <c r="E35" s="15">
        <v>1</v>
      </c>
      <c r="F35" s="15">
        <v>1</v>
      </c>
      <c r="G35" s="16">
        <v>0</v>
      </c>
      <c r="H35" s="15">
        <v>1</v>
      </c>
      <c r="I35" s="14" t="s">
        <v>232</v>
      </c>
      <c r="J35" s="14" t="s">
        <v>497</v>
      </c>
      <c r="K35" s="20" t="s">
        <v>33</v>
      </c>
      <c r="L35" s="14" t="s">
        <v>795</v>
      </c>
      <c r="M35" t="s">
        <v>578</v>
      </c>
      <c r="N35" s="17">
        <v>3.1007971449443692E-3</v>
      </c>
      <c r="O35" s="17">
        <v>1.402951440671271E-2</v>
      </c>
      <c r="P35" s="17">
        <v>8.0726725310876404E-3</v>
      </c>
      <c r="Q35" s="17"/>
      <c r="R35" s="18" t="s">
        <v>530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5"/>
      <c r="AF35" s="5"/>
      <c r="AG35" s="5"/>
      <c r="AH35" s="5"/>
      <c r="AI35" s="5"/>
    </row>
    <row r="36" spans="1:35" s="2" customFormat="1">
      <c r="A36" s="14" t="s">
        <v>501</v>
      </c>
      <c r="B36" s="14" t="s">
        <v>392</v>
      </c>
      <c r="C36" s="14" t="s">
        <v>471</v>
      </c>
      <c r="D36" s="14" t="s">
        <v>306</v>
      </c>
      <c r="E36" s="15">
        <v>1</v>
      </c>
      <c r="F36" s="15">
        <v>1</v>
      </c>
      <c r="G36" s="16">
        <v>1</v>
      </c>
      <c r="H36" s="15">
        <v>1</v>
      </c>
      <c r="I36" s="14" t="s">
        <v>233</v>
      </c>
      <c r="J36" s="14" t="s">
        <v>660</v>
      </c>
      <c r="K36" s="20" t="s">
        <v>34</v>
      </c>
      <c r="L36" s="14" t="s">
        <v>796</v>
      </c>
      <c r="M36" t="s">
        <v>579</v>
      </c>
      <c r="N36" s="17">
        <v>3.0848322713631672E-3</v>
      </c>
      <c r="O36" s="17">
        <v>1.6418795387937491E-2</v>
      </c>
      <c r="P36" s="17"/>
      <c r="Q36" s="17"/>
      <c r="R36" s="21" t="s">
        <v>273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5"/>
      <c r="AF36" s="5"/>
      <c r="AG36" s="5"/>
      <c r="AH36" s="5"/>
      <c r="AI36" s="5"/>
    </row>
    <row r="37" spans="1:35" s="2" customFormat="1">
      <c r="A37" s="14" t="s">
        <v>35</v>
      </c>
      <c r="B37" s="14" t="s">
        <v>355</v>
      </c>
      <c r="C37" s="14" t="s">
        <v>452</v>
      </c>
      <c r="D37" s="14" t="s">
        <v>35</v>
      </c>
      <c r="E37" s="15">
        <v>0</v>
      </c>
      <c r="F37" s="15">
        <v>0</v>
      </c>
      <c r="G37" s="16">
        <v>0</v>
      </c>
      <c r="H37" s="15">
        <v>0</v>
      </c>
      <c r="I37" s="14" t="s">
        <v>36</v>
      </c>
      <c r="J37" s="14" t="s">
        <v>661</v>
      </c>
      <c r="K37" s="20" t="s">
        <v>722</v>
      </c>
      <c r="L37" s="14" t="s">
        <v>797</v>
      </c>
      <c r="M37" s="14"/>
      <c r="N37" s="17">
        <v>2.9020686136547002E-3</v>
      </c>
      <c r="O37" s="17"/>
      <c r="P37" s="17"/>
      <c r="Q37" s="17">
        <v>1.3254551746014114E-3</v>
      </c>
      <c r="R37" s="21" t="s">
        <v>531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5"/>
      <c r="AF37" s="5"/>
      <c r="AG37" s="5"/>
      <c r="AH37" s="5"/>
      <c r="AI37" s="5"/>
    </row>
    <row r="38" spans="1:35" s="2" customFormat="1">
      <c r="A38" s="14" t="s">
        <v>37</v>
      </c>
      <c r="B38" s="14" t="s">
        <v>397</v>
      </c>
      <c r="C38" s="14" t="s">
        <v>472</v>
      </c>
      <c r="D38" s="14" t="s">
        <v>420</v>
      </c>
      <c r="E38" s="15">
        <v>1</v>
      </c>
      <c r="F38" s="15">
        <v>1</v>
      </c>
      <c r="G38" s="16"/>
      <c r="H38" s="15"/>
      <c r="I38" s="14" t="s">
        <v>234</v>
      </c>
      <c r="J38" s="14" t="s">
        <v>407</v>
      </c>
      <c r="K38" s="20"/>
      <c r="L38" s="14"/>
      <c r="M38" s="14"/>
      <c r="N38" s="17">
        <v>2.7898258848061989E-3</v>
      </c>
      <c r="O38" s="17"/>
      <c r="P38" s="17"/>
      <c r="Q38" s="17"/>
      <c r="R38" s="18" t="s">
        <v>518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5"/>
      <c r="AF38" s="5"/>
      <c r="AG38" s="5"/>
      <c r="AH38" s="5"/>
      <c r="AI38" s="5"/>
    </row>
    <row r="39" spans="1:35" s="2" customFormat="1">
      <c r="A39" s="14" t="s">
        <v>38</v>
      </c>
      <c r="B39" s="14" t="s">
        <v>378</v>
      </c>
      <c r="C39" s="14" t="s">
        <v>456</v>
      </c>
      <c r="D39" s="14" t="s">
        <v>271</v>
      </c>
      <c r="E39" s="15">
        <v>0</v>
      </c>
      <c r="F39" s="15">
        <v>1</v>
      </c>
      <c r="G39" s="16">
        <v>1</v>
      </c>
      <c r="H39" s="15">
        <v>1</v>
      </c>
      <c r="I39" s="14" t="s">
        <v>235</v>
      </c>
      <c r="J39" s="14" t="s">
        <v>662</v>
      </c>
      <c r="K39" s="20" t="s">
        <v>39</v>
      </c>
      <c r="L39" s="14" t="s">
        <v>798</v>
      </c>
      <c r="M39" t="s">
        <v>580</v>
      </c>
      <c r="N39" s="17">
        <v>2.7716773729744748E-3</v>
      </c>
      <c r="O39" s="17">
        <v>4.8714322159238094E-3</v>
      </c>
      <c r="P39" s="17">
        <v>2.2399363392900345E-3</v>
      </c>
      <c r="Q39" s="17"/>
      <c r="R39" s="18" t="s">
        <v>532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5"/>
      <c r="AF39" s="5"/>
      <c r="AG39" s="5"/>
      <c r="AH39" s="5"/>
      <c r="AI39" s="5"/>
    </row>
    <row r="40" spans="1:35" s="2" customFormat="1">
      <c r="A40" s="14" t="s">
        <v>40</v>
      </c>
      <c r="B40" s="14" t="s">
        <v>381</v>
      </c>
      <c r="C40" s="14" t="s">
        <v>457</v>
      </c>
      <c r="D40" s="19" t="s">
        <v>278</v>
      </c>
      <c r="E40" s="15">
        <v>1</v>
      </c>
      <c r="F40" s="15">
        <v>1</v>
      </c>
      <c r="G40" s="16">
        <v>1</v>
      </c>
      <c r="H40" s="15"/>
      <c r="I40" s="14" t="s">
        <v>236</v>
      </c>
      <c r="J40" s="14" t="s">
        <v>663</v>
      </c>
      <c r="K40" s="20"/>
      <c r="L40" s="14" t="s">
        <v>799</v>
      </c>
      <c r="M40" t="s">
        <v>581</v>
      </c>
      <c r="N40" s="17">
        <v>2.7270116749609288E-3</v>
      </c>
      <c r="O40" s="17">
        <v>3.1503221397028839E-3</v>
      </c>
      <c r="P40" s="17">
        <v>7.1340665544642964E-4</v>
      </c>
      <c r="Q40" s="17"/>
      <c r="R40" s="18" t="s">
        <v>533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5"/>
      <c r="AF40" s="5"/>
      <c r="AG40" s="5"/>
      <c r="AH40" s="5"/>
      <c r="AI40" s="5"/>
    </row>
    <row r="41" spans="1:35" s="2" customFormat="1">
      <c r="A41" s="14" t="s">
        <v>41</v>
      </c>
      <c r="B41" s="14" t="s">
        <v>363</v>
      </c>
      <c r="C41" s="14" t="s">
        <v>485</v>
      </c>
      <c r="D41" s="14" t="s">
        <v>291</v>
      </c>
      <c r="E41" s="15">
        <v>1</v>
      </c>
      <c r="F41" s="15">
        <v>1</v>
      </c>
      <c r="G41" s="16">
        <v>1</v>
      </c>
      <c r="H41" s="15">
        <v>1</v>
      </c>
      <c r="I41" s="14" t="s">
        <v>237</v>
      </c>
      <c r="J41" s="14" t="s">
        <v>664</v>
      </c>
      <c r="K41" s="20" t="s">
        <v>723</v>
      </c>
      <c r="L41" s="14" t="s">
        <v>800</v>
      </c>
      <c r="M41" s="14"/>
      <c r="N41" s="17">
        <v>2.6570543969972743E-3</v>
      </c>
      <c r="O41" s="17"/>
      <c r="P41" s="17">
        <v>2.2480902571171687E-2</v>
      </c>
      <c r="Q41" s="17">
        <v>2.6642580247362882E-3</v>
      </c>
      <c r="R41" s="18" t="s">
        <v>534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5"/>
      <c r="AF41" s="5"/>
      <c r="AG41" s="5"/>
      <c r="AH41" s="5"/>
      <c r="AI41" s="5"/>
    </row>
    <row r="42" spans="1:35" s="2" customFormat="1">
      <c r="A42" s="14" t="s">
        <v>43</v>
      </c>
      <c r="B42" s="19" t="s">
        <v>42</v>
      </c>
      <c r="C42" s="14" t="s">
        <v>454</v>
      </c>
      <c r="D42" s="14" t="s">
        <v>303</v>
      </c>
      <c r="E42" s="15">
        <v>1</v>
      </c>
      <c r="F42" s="15">
        <v>1</v>
      </c>
      <c r="G42" s="16"/>
      <c r="H42" s="15"/>
      <c r="I42" s="14"/>
      <c r="J42" s="14" t="s">
        <v>665</v>
      </c>
      <c r="K42" s="20"/>
      <c r="L42" s="14"/>
      <c r="M42" s="14"/>
      <c r="N42" s="17">
        <v>2.6348756616887312E-3</v>
      </c>
      <c r="O42" s="17"/>
      <c r="P42" s="17"/>
      <c r="Q42" s="17"/>
      <c r="R42" s="18" t="s">
        <v>535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5"/>
      <c r="AF42" s="5"/>
      <c r="AG42" s="5"/>
      <c r="AH42" s="5"/>
      <c r="AI42" s="5"/>
    </row>
    <row r="43" spans="1:35" s="2" customFormat="1">
      <c r="A43" s="19" t="s">
        <v>242</v>
      </c>
      <c r="B43" s="14" t="s">
        <v>348</v>
      </c>
      <c r="C43" s="19" t="s">
        <v>478</v>
      </c>
      <c r="D43" s="19" t="s">
        <v>326</v>
      </c>
      <c r="E43" s="15">
        <v>0</v>
      </c>
      <c r="F43" s="15">
        <v>0</v>
      </c>
      <c r="G43" s="16">
        <v>0</v>
      </c>
      <c r="H43" s="15">
        <v>0</v>
      </c>
      <c r="I43" s="14" t="s">
        <v>238</v>
      </c>
      <c r="J43" s="14" t="s">
        <v>666</v>
      </c>
      <c r="K43" s="20" t="s">
        <v>347</v>
      </c>
      <c r="L43" s="14" t="s">
        <v>801</v>
      </c>
      <c r="M43" t="s">
        <v>582</v>
      </c>
      <c r="N43" s="17">
        <v>2.4049180528120401E-3</v>
      </c>
      <c r="O43" s="17">
        <v>1.5193498037997641E-3</v>
      </c>
      <c r="P43" s="17"/>
      <c r="Q43" s="17">
        <v>1.1057355572232645E-4</v>
      </c>
      <c r="R43" s="18" t="s">
        <v>536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5"/>
      <c r="AF43" s="5"/>
      <c r="AG43" s="5"/>
      <c r="AH43" s="5"/>
      <c r="AI43" s="5"/>
    </row>
    <row r="44" spans="1:35" s="2" customFormat="1">
      <c r="A44" s="14" t="s">
        <v>44</v>
      </c>
      <c r="B44" s="14" t="s">
        <v>494</v>
      </c>
      <c r="C44" s="14" t="s">
        <v>485</v>
      </c>
      <c r="D44" s="14" t="s">
        <v>291</v>
      </c>
      <c r="E44" s="15">
        <v>1</v>
      </c>
      <c r="F44" s="15">
        <v>1</v>
      </c>
      <c r="G44" s="16">
        <v>1</v>
      </c>
      <c r="H44" s="15">
        <v>1</v>
      </c>
      <c r="I44" s="14" t="s">
        <v>239</v>
      </c>
      <c r="J44" s="14" t="s">
        <v>667</v>
      </c>
      <c r="K44" s="20" t="s">
        <v>265</v>
      </c>
      <c r="L44" s="14" t="s">
        <v>802</v>
      </c>
      <c r="M44" s="14"/>
      <c r="N44" s="17">
        <v>2.23882077846904E-3</v>
      </c>
      <c r="O44" s="17"/>
      <c r="P44" s="17">
        <v>3.638237313115039E-3</v>
      </c>
      <c r="Q44" s="17">
        <v>4.4952528835166954E-5</v>
      </c>
      <c r="R44" s="18" t="s">
        <v>534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5"/>
      <c r="AF44" s="5"/>
      <c r="AG44" s="5"/>
      <c r="AH44" s="5"/>
      <c r="AI44" s="5"/>
    </row>
    <row r="45" spans="1:35" s="2" customFormat="1">
      <c r="A45" s="14" t="s">
        <v>45</v>
      </c>
      <c r="B45" s="14" t="s">
        <v>45</v>
      </c>
      <c r="C45" s="14" t="s">
        <v>456</v>
      </c>
      <c r="D45" s="19" t="s">
        <v>290</v>
      </c>
      <c r="E45" s="15">
        <v>0</v>
      </c>
      <c r="F45" s="15">
        <v>0</v>
      </c>
      <c r="G45" s="16">
        <v>0</v>
      </c>
      <c r="H45" s="15">
        <v>0</v>
      </c>
      <c r="I45" s="14" t="s">
        <v>240</v>
      </c>
      <c r="J45" s="14" t="s">
        <v>668</v>
      </c>
      <c r="K45" s="20" t="s">
        <v>46</v>
      </c>
      <c r="L45" s="14" t="s">
        <v>803</v>
      </c>
      <c r="M45" t="s">
        <v>583</v>
      </c>
      <c r="N45" s="17">
        <v>2.178523511274278E-3</v>
      </c>
      <c r="O45" s="17"/>
      <c r="P45" s="17"/>
      <c r="Q45" s="17"/>
      <c r="R45" s="21" t="s">
        <v>273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5"/>
      <c r="AF45" s="5"/>
      <c r="AG45" s="5"/>
      <c r="AH45" s="5"/>
      <c r="AI45" s="5"/>
    </row>
    <row r="46" spans="1:35" s="2" customFormat="1">
      <c r="A46" s="14" t="s">
        <v>47</v>
      </c>
      <c r="B46" s="14" t="s">
        <v>436</v>
      </c>
      <c r="C46" s="14" t="s">
        <v>456</v>
      </c>
      <c r="D46" s="14" t="s">
        <v>288</v>
      </c>
      <c r="E46" s="15">
        <v>1</v>
      </c>
      <c r="F46" s="15">
        <v>1</v>
      </c>
      <c r="G46" s="16">
        <v>1</v>
      </c>
      <c r="H46" s="15"/>
      <c r="I46" s="14"/>
      <c r="J46" s="14" t="s">
        <v>669</v>
      </c>
      <c r="K46" s="20"/>
      <c r="L46" s="14" t="s">
        <v>804</v>
      </c>
      <c r="M46" t="s">
        <v>584</v>
      </c>
      <c r="N46" s="17">
        <v>2.0193450985413136E-3</v>
      </c>
      <c r="O46" s="17"/>
      <c r="P46" s="17">
        <v>1.4690995474742972E-3</v>
      </c>
      <c r="Q46" s="17"/>
      <c r="R46" s="21" t="s">
        <v>273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5"/>
      <c r="AF46" s="5"/>
      <c r="AG46" s="5"/>
      <c r="AH46" s="5"/>
      <c r="AI46" s="5"/>
    </row>
    <row r="47" spans="1:35" s="2" customFormat="1">
      <c r="A47" s="14" t="s">
        <v>48</v>
      </c>
      <c r="B47" s="14" t="s">
        <v>426</v>
      </c>
      <c r="C47" s="14" t="s">
        <v>457</v>
      </c>
      <c r="D47" s="14" t="s">
        <v>273</v>
      </c>
      <c r="E47" s="15" t="s">
        <v>273</v>
      </c>
      <c r="F47" s="15">
        <v>1</v>
      </c>
      <c r="G47" s="16">
        <v>1</v>
      </c>
      <c r="H47" s="15">
        <v>1</v>
      </c>
      <c r="I47" s="14" t="s">
        <v>172</v>
      </c>
      <c r="J47" s="14" t="s">
        <v>670</v>
      </c>
      <c r="K47" s="20" t="s">
        <v>724</v>
      </c>
      <c r="L47" s="14" t="s">
        <v>805</v>
      </c>
      <c r="M47" t="s">
        <v>585</v>
      </c>
      <c r="N47" s="17">
        <v>1.837031340372948E-3</v>
      </c>
      <c r="O47" s="17">
        <v>6.2295737238372674E-3</v>
      </c>
      <c r="P47" s="17">
        <v>1.2774294897902004E-3</v>
      </c>
      <c r="Q47" s="17">
        <v>3.3645563805173046E-3</v>
      </c>
      <c r="R47" s="21" t="s">
        <v>273</v>
      </c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5"/>
      <c r="AF47" s="5"/>
      <c r="AG47" s="5"/>
      <c r="AH47" s="5"/>
      <c r="AI47" s="5"/>
    </row>
    <row r="48" spans="1:35" s="2" customFormat="1">
      <c r="A48" s="14" t="s">
        <v>49</v>
      </c>
      <c r="B48" s="14" t="s">
        <v>183</v>
      </c>
      <c r="C48" s="14" t="s">
        <v>455</v>
      </c>
      <c r="D48" s="14" t="s">
        <v>274</v>
      </c>
      <c r="E48" s="15">
        <v>0</v>
      </c>
      <c r="F48" s="15">
        <v>0</v>
      </c>
      <c r="G48" s="16">
        <v>0</v>
      </c>
      <c r="H48" s="15">
        <v>0</v>
      </c>
      <c r="I48" s="14" t="s">
        <v>50</v>
      </c>
      <c r="J48" s="14" t="s">
        <v>671</v>
      </c>
      <c r="K48" s="20" t="s">
        <v>51</v>
      </c>
      <c r="L48" s="14" t="s">
        <v>806</v>
      </c>
      <c r="M48" t="s">
        <v>586</v>
      </c>
      <c r="N48" s="17">
        <v>1.715312283343253E-3</v>
      </c>
      <c r="O48" s="17">
        <v>3.7830756925671667E-4</v>
      </c>
      <c r="P48" s="17">
        <v>6.0632975849371756E-3</v>
      </c>
      <c r="Q48" s="17"/>
      <c r="R48" s="18" t="s">
        <v>537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5"/>
      <c r="AF48" s="5"/>
      <c r="AG48" s="5"/>
      <c r="AH48" s="5"/>
      <c r="AI48" s="5"/>
    </row>
    <row r="49" spans="1:35" s="2" customFormat="1">
      <c r="A49" s="14" t="s">
        <v>52</v>
      </c>
      <c r="B49" s="14" t="s">
        <v>423</v>
      </c>
      <c r="C49" s="14" t="s">
        <v>456</v>
      </c>
      <c r="D49" s="19" t="s">
        <v>270</v>
      </c>
      <c r="E49" s="15">
        <v>0</v>
      </c>
      <c r="F49" s="15">
        <v>0</v>
      </c>
      <c r="G49" s="16">
        <v>0</v>
      </c>
      <c r="H49" s="15"/>
      <c r="I49" s="14" t="s">
        <v>53</v>
      </c>
      <c r="J49" s="14" t="s">
        <v>672</v>
      </c>
      <c r="K49" s="20"/>
      <c r="L49" s="14" t="s">
        <v>807</v>
      </c>
      <c r="M49" t="s">
        <v>587</v>
      </c>
      <c r="N49" s="17">
        <v>1.5380088199957822E-3</v>
      </c>
      <c r="O49" s="17"/>
      <c r="P49" s="17"/>
      <c r="Q49" s="17"/>
      <c r="R49" s="21" t="s">
        <v>273</v>
      </c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5"/>
      <c r="AF49" s="5"/>
      <c r="AG49" s="5"/>
      <c r="AH49" s="5"/>
      <c r="AI49" s="5"/>
    </row>
    <row r="50" spans="1:35" s="2" customFormat="1">
      <c r="A50" s="14" t="s">
        <v>54</v>
      </c>
      <c r="B50" s="14" t="s">
        <v>425</v>
      </c>
      <c r="C50" s="14" t="s">
        <v>484</v>
      </c>
      <c r="D50" s="19" t="s">
        <v>277</v>
      </c>
      <c r="E50" s="15">
        <v>1</v>
      </c>
      <c r="F50" s="15">
        <v>1</v>
      </c>
      <c r="G50" s="16">
        <v>1</v>
      </c>
      <c r="H50" s="15">
        <v>1</v>
      </c>
      <c r="I50" s="14" t="s">
        <v>173</v>
      </c>
      <c r="J50" s="14" t="s">
        <v>340</v>
      </c>
      <c r="K50" s="20" t="s">
        <v>725</v>
      </c>
      <c r="L50" s="14" t="s">
        <v>808</v>
      </c>
      <c r="M50" t="s">
        <v>588</v>
      </c>
      <c r="N50" s="17">
        <v>9.313443994875243E-4</v>
      </c>
      <c r="O50" s="17">
        <v>2.1799829226069579E-3</v>
      </c>
      <c r="P50" s="17">
        <v>2.4552481314533907E-2</v>
      </c>
      <c r="Q50" s="17"/>
      <c r="R50" s="18" t="s">
        <v>522</v>
      </c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5"/>
      <c r="AF50" s="5"/>
      <c r="AG50" s="5"/>
      <c r="AH50" s="5"/>
      <c r="AI50" s="5"/>
    </row>
    <row r="51" spans="1:35" s="2" customFormat="1">
      <c r="A51" s="14" t="s">
        <v>55</v>
      </c>
      <c r="B51" s="15" t="s">
        <v>387</v>
      </c>
      <c r="C51" s="14" t="s">
        <v>464</v>
      </c>
      <c r="D51" s="14" t="s">
        <v>414</v>
      </c>
      <c r="E51" s="15">
        <v>1</v>
      </c>
      <c r="F51" s="15">
        <v>1</v>
      </c>
      <c r="G51" s="16"/>
      <c r="H51" s="15"/>
      <c r="I51" s="14" t="s">
        <v>174</v>
      </c>
      <c r="J51" s="14" t="s">
        <v>673</v>
      </c>
      <c r="K51" s="20"/>
      <c r="L51" s="14"/>
      <c r="M51" s="15" t="s">
        <v>175</v>
      </c>
      <c r="N51" s="17">
        <v>8.9887892221624096E-4</v>
      </c>
      <c r="O51" s="17">
        <v>8.0505920346025453E-3</v>
      </c>
      <c r="P51" s="17"/>
      <c r="Q51" s="17"/>
      <c r="R51" s="18" t="s">
        <v>517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5"/>
      <c r="AF51" s="5"/>
      <c r="AG51" s="5"/>
      <c r="AH51" s="5"/>
      <c r="AI51" s="5"/>
    </row>
    <row r="52" spans="1:35" s="2" customFormat="1">
      <c r="A52" s="14" t="s">
        <v>110</v>
      </c>
      <c r="B52" s="14" t="s">
        <v>56</v>
      </c>
      <c r="C52" s="14" t="s">
        <v>485</v>
      </c>
      <c r="D52" s="14" t="s">
        <v>273</v>
      </c>
      <c r="E52" s="15" t="s">
        <v>273</v>
      </c>
      <c r="F52" s="15">
        <v>1</v>
      </c>
      <c r="G52" s="16">
        <v>1</v>
      </c>
      <c r="H52" s="15">
        <v>1</v>
      </c>
      <c r="I52" s="14" t="s">
        <v>57</v>
      </c>
      <c r="J52" s="14" t="s">
        <v>674</v>
      </c>
      <c r="K52" s="20" t="s">
        <v>726</v>
      </c>
      <c r="L52" s="14" t="s">
        <v>809</v>
      </c>
      <c r="M52" s="14" t="s">
        <v>175</v>
      </c>
      <c r="N52" s="17">
        <v>8.7361687883987578E-4</v>
      </c>
      <c r="O52" s="17">
        <v>8.9597225892971619E-4</v>
      </c>
      <c r="P52" s="17"/>
      <c r="Q52" s="17"/>
      <c r="R52" s="21" t="s">
        <v>273</v>
      </c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5"/>
      <c r="AF52" s="5"/>
      <c r="AG52" s="5"/>
      <c r="AH52" s="5"/>
      <c r="AI52" s="5"/>
    </row>
    <row r="53" spans="1:35" s="2" customFormat="1">
      <c r="A53" s="14" t="s">
        <v>59</v>
      </c>
      <c r="B53" s="14" t="s">
        <v>58</v>
      </c>
      <c r="C53" s="14" t="s">
        <v>472</v>
      </c>
      <c r="D53" s="14" t="s">
        <v>319</v>
      </c>
      <c r="E53" s="15">
        <v>1</v>
      </c>
      <c r="F53" s="15">
        <v>1</v>
      </c>
      <c r="G53" s="16"/>
      <c r="H53" s="15"/>
      <c r="I53" s="14"/>
      <c r="J53" s="14" t="s">
        <v>675</v>
      </c>
      <c r="K53" s="20"/>
      <c r="L53" s="14"/>
      <c r="M53" t="s">
        <v>589</v>
      </c>
      <c r="N53" s="17">
        <v>8.6001842125656082E-4</v>
      </c>
      <c r="O53" s="17">
        <v>1.4380494217998613E-2</v>
      </c>
      <c r="P53" s="17"/>
      <c r="Q53" s="17"/>
      <c r="R53" s="21" t="s">
        <v>273</v>
      </c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5"/>
      <c r="AF53" s="5"/>
      <c r="AG53" s="5"/>
      <c r="AH53" s="5"/>
      <c r="AI53" s="5"/>
    </row>
    <row r="54" spans="1:35" s="2" customFormat="1">
      <c r="A54" s="14" t="s">
        <v>61</v>
      </c>
      <c r="B54" s="14" t="s">
        <v>60</v>
      </c>
      <c r="C54" s="14" t="s">
        <v>477</v>
      </c>
      <c r="D54" s="19" t="s">
        <v>318</v>
      </c>
      <c r="E54" s="15">
        <v>0</v>
      </c>
      <c r="F54" s="15">
        <v>0</v>
      </c>
      <c r="G54" s="16">
        <v>0</v>
      </c>
      <c r="H54" s="15">
        <v>0</v>
      </c>
      <c r="I54" s="14" t="s">
        <v>62</v>
      </c>
      <c r="J54" s="14" t="s">
        <v>676</v>
      </c>
      <c r="K54" s="20" t="s">
        <v>727</v>
      </c>
      <c r="L54" s="14" t="s">
        <v>810</v>
      </c>
      <c r="M54" t="s">
        <v>590</v>
      </c>
      <c r="N54" s="17">
        <v>6.6486375075836923E-4</v>
      </c>
      <c r="O54" s="17">
        <v>6.1705578480894738E-3</v>
      </c>
      <c r="P54" s="17"/>
      <c r="Q54" s="17"/>
      <c r="R54" s="18" t="s">
        <v>528</v>
      </c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5"/>
      <c r="AF54" s="5"/>
      <c r="AG54" s="5"/>
      <c r="AH54" s="5"/>
      <c r="AI54" s="5"/>
    </row>
    <row r="55" spans="1:35" s="2" customFormat="1">
      <c r="A55" s="14" t="s">
        <v>333</v>
      </c>
      <c r="B55" s="14" t="s">
        <v>364</v>
      </c>
      <c r="C55" s="14" t="s">
        <v>486</v>
      </c>
      <c r="D55" s="14" t="s">
        <v>280</v>
      </c>
      <c r="E55" s="15">
        <v>1</v>
      </c>
      <c r="F55" s="15">
        <v>1</v>
      </c>
      <c r="G55" s="16">
        <v>1</v>
      </c>
      <c r="H55" s="15">
        <v>1</v>
      </c>
      <c r="I55" s="14" t="s">
        <v>176</v>
      </c>
      <c r="J55" s="14" t="s">
        <v>677</v>
      </c>
      <c r="K55" s="20" t="s">
        <v>264</v>
      </c>
      <c r="L55" s="14" t="s">
        <v>811</v>
      </c>
      <c r="M55" t="s">
        <v>591</v>
      </c>
      <c r="N55" s="17">
        <v>4.4432850280012534E-4</v>
      </c>
      <c r="O55" s="17"/>
      <c r="P55" s="17">
        <v>1.2541228480659807E-2</v>
      </c>
      <c r="Q55" s="17">
        <v>2.7210461627484367E-3</v>
      </c>
      <c r="R55" s="18" t="s">
        <v>518</v>
      </c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5"/>
      <c r="AF55" s="5"/>
      <c r="AG55" s="5"/>
      <c r="AH55" s="5"/>
      <c r="AI55" s="5"/>
    </row>
    <row r="56" spans="1:35" s="2" customFormat="1">
      <c r="A56" s="14" t="s">
        <v>63</v>
      </c>
      <c r="B56" s="14" t="s">
        <v>352</v>
      </c>
      <c r="C56" s="14" t="s">
        <v>460</v>
      </c>
      <c r="D56" s="19" t="s">
        <v>286</v>
      </c>
      <c r="E56" s="15">
        <v>0</v>
      </c>
      <c r="F56" s="15">
        <v>1</v>
      </c>
      <c r="G56" s="16">
        <v>1</v>
      </c>
      <c r="H56" s="15">
        <v>1</v>
      </c>
      <c r="I56" s="14" t="s">
        <v>177</v>
      </c>
      <c r="J56" s="14" t="s">
        <v>678</v>
      </c>
      <c r="K56" s="20" t="s">
        <v>728</v>
      </c>
      <c r="L56" s="14" t="s">
        <v>812</v>
      </c>
      <c r="M56" s="14"/>
      <c r="N56" s="17">
        <v>4.14158346929098E-4</v>
      </c>
      <c r="O56" s="17"/>
      <c r="P56" s="17">
        <v>6.6969168917626887E-3</v>
      </c>
      <c r="Q56" s="17">
        <v>5.4734393448972361E-4</v>
      </c>
      <c r="R56" s="18" t="s">
        <v>538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5"/>
      <c r="AF56" s="5"/>
      <c r="AG56" s="5"/>
      <c r="AH56" s="5"/>
      <c r="AI56" s="5"/>
    </row>
    <row r="57" spans="1:35" s="2" customFormat="1">
      <c r="A57" s="14" t="s">
        <v>64</v>
      </c>
      <c r="B57" s="14" t="s">
        <v>437</v>
      </c>
      <c r="C57" s="14" t="s">
        <v>485</v>
      </c>
      <c r="D57" s="14" t="s">
        <v>291</v>
      </c>
      <c r="E57" s="15">
        <v>1</v>
      </c>
      <c r="F57" s="15">
        <v>1</v>
      </c>
      <c r="G57" s="16">
        <v>1</v>
      </c>
      <c r="H57" s="15">
        <v>1</v>
      </c>
      <c r="I57" s="14" t="s">
        <v>178</v>
      </c>
      <c r="J57" s="14"/>
      <c r="K57" s="20" t="s">
        <v>729</v>
      </c>
      <c r="L57" s="14" t="s">
        <v>813</v>
      </c>
      <c r="M57" s="14"/>
      <c r="N57" s="17">
        <v>3.4239416745091543E-4</v>
      </c>
      <c r="O57" s="17"/>
      <c r="P57" s="17">
        <v>1.0353349094806128E-2</v>
      </c>
      <c r="Q57" s="17">
        <v>1.8408896147039468E-4</v>
      </c>
      <c r="R57" s="18" t="s">
        <v>534</v>
      </c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5"/>
      <c r="AF57" s="5"/>
      <c r="AG57" s="5"/>
      <c r="AH57" s="5"/>
      <c r="AI57" s="5"/>
    </row>
    <row r="58" spans="1:35" s="2" customFormat="1">
      <c r="A58" s="14" t="s">
        <v>65</v>
      </c>
      <c r="B58" s="15" t="s">
        <v>387</v>
      </c>
      <c r="C58" s="14" t="s">
        <v>464</v>
      </c>
      <c r="D58" s="14" t="s">
        <v>414</v>
      </c>
      <c r="E58" s="15">
        <v>1</v>
      </c>
      <c r="F58" s="15">
        <v>1</v>
      </c>
      <c r="G58" s="16">
        <v>1</v>
      </c>
      <c r="H58" s="15">
        <v>1</v>
      </c>
      <c r="I58" s="14" t="s">
        <v>179</v>
      </c>
      <c r="J58" s="14" t="s">
        <v>679</v>
      </c>
      <c r="K58" s="20" t="s">
        <v>730</v>
      </c>
      <c r="L58" s="14" t="s">
        <v>814</v>
      </c>
      <c r="M58" s="15" t="s">
        <v>175</v>
      </c>
      <c r="N58" s="17">
        <v>7.866720638238179E-5</v>
      </c>
      <c r="O58" s="17">
        <v>5.0400081068759225E-3</v>
      </c>
      <c r="P58" s="17"/>
      <c r="Q58" s="17"/>
      <c r="R58" s="18" t="s">
        <v>517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5"/>
      <c r="AF58" s="5"/>
      <c r="AG58" s="5"/>
      <c r="AH58" s="5"/>
      <c r="AI58" s="5"/>
    </row>
    <row r="59" spans="1:35" s="2" customFormat="1">
      <c r="A59" s="14" t="s">
        <v>66</v>
      </c>
      <c r="B59" s="14" t="s">
        <v>427</v>
      </c>
      <c r="C59" s="14" t="s">
        <v>456</v>
      </c>
      <c r="D59" s="14" t="s">
        <v>279</v>
      </c>
      <c r="E59" s="15">
        <v>1</v>
      </c>
      <c r="F59" s="15">
        <v>1</v>
      </c>
      <c r="G59" s="16">
        <v>1</v>
      </c>
      <c r="H59" s="15">
        <v>1</v>
      </c>
      <c r="I59" s="14" t="s">
        <v>180</v>
      </c>
      <c r="J59" s="14" t="s">
        <v>680</v>
      </c>
      <c r="K59" s="20" t="s">
        <v>731</v>
      </c>
      <c r="L59" s="14" t="s">
        <v>815</v>
      </c>
      <c r="M59" t="s">
        <v>592</v>
      </c>
      <c r="N59" s="17">
        <v>7.4909145951586006E-5</v>
      </c>
      <c r="O59" s="17"/>
      <c r="P59" s="17">
        <v>1.0539889940598221E-2</v>
      </c>
      <c r="Q59" s="17"/>
      <c r="R59" s="18" t="s">
        <v>518</v>
      </c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5"/>
      <c r="AF59" s="5"/>
      <c r="AG59" s="5"/>
      <c r="AH59" s="5"/>
      <c r="AI59" s="5"/>
    </row>
    <row r="60" spans="1:35" s="2" customFormat="1">
      <c r="A60" s="14" t="s">
        <v>495</v>
      </c>
      <c r="B60" s="14" t="s">
        <v>424</v>
      </c>
      <c r="C60" s="14" t="s">
        <v>472</v>
      </c>
      <c r="D60" s="14" t="s">
        <v>272</v>
      </c>
      <c r="E60" s="15">
        <v>1</v>
      </c>
      <c r="F60" s="15">
        <v>1</v>
      </c>
      <c r="G60" s="16">
        <v>1</v>
      </c>
      <c r="H60" s="15">
        <v>1</v>
      </c>
      <c r="I60" s="14" t="s">
        <v>181</v>
      </c>
      <c r="J60" s="14" t="s">
        <v>681</v>
      </c>
      <c r="K60" s="20" t="s">
        <v>732</v>
      </c>
      <c r="L60" s="14" t="s">
        <v>816</v>
      </c>
      <c r="M60" t="s">
        <v>593</v>
      </c>
      <c r="N60" s="17">
        <v>3.1439970016176603E-5</v>
      </c>
      <c r="O60" s="17">
        <v>4.1307068095051233E-2</v>
      </c>
      <c r="P60" s="17">
        <v>2.4920789404063851E-2</v>
      </c>
      <c r="Q60" s="17">
        <v>1.8885342492123678E-2</v>
      </c>
      <c r="R60" s="18" t="s">
        <v>518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5"/>
      <c r="AF60" s="5"/>
      <c r="AG60" s="5"/>
      <c r="AH60" s="5"/>
      <c r="AI60" s="5"/>
    </row>
    <row r="61" spans="1:35" s="2" customFormat="1">
      <c r="A61" s="19" t="s">
        <v>332</v>
      </c>
      <c r="B61" s="14" t="s">
        <v>422</v>
      </c>
      <c r="C61" s="19" t="s">
        <v>453</v>
      </c>
      <c r="D61" s="14" t="s">
        <v>268</v>
      </c>
      <c r="E61" s="15">
        <v>1</v>
      </c>
      <c r="F61" s="15">
        <v>1</v>
      </c>
      <c r="G61" s="16">
        <v>1</v>
      </c>
      <c r="H61" s="15">
        <v>1</v>
      </c>
      <c r="I61" s="14" t="s">
        <v>168</v>
      </c>
      <c r="J61" s="14" t="s">
        <v>682</v>
      </c>
      <c r="K61" s="20" t="s">
        <v>733</v>
      </c>
      <c r="L61" s="14" t="s">
        <v>817</v>
      </c>
      <c r="M61" t="s">
        <v>594</v>
      </c>
      <c r="N61" s="17"/>
      <c r="O61" s="17"/>
      <c r="P61" s="17">
        <v>4.3988272624226905E-3</v>
      </c>
      <c r="Q61" s="17"/>
      <c r="R61" s="18" t="s">
        <v>522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5"/>
      <c r="AF61" s="5"/>
      <c r="AG61" s="5"/>
      <c r="AH61" s="5"/>
      <c r="AI61" s="5"/>
    </row>
    <row r="62" spans="1:35" s="2" customFormat="1">
      <c r="A62" s="14" t="s">
        <v>119</v>
      </c>
      <c r="B62" s="14" t="s">
        <v>404</v>
      </c>
      <c r="C62" s="14" t="s">
        <v>456</v>
      </c>
      <c r="D62" s="14" t="s">
        <v>269</v>
      </c>
      <c r="E62" s="15">
        <v>0</v>
      </c>
      <c r="F62" s="15">
        <v>0</v>
      </c>
      <c r="G62" s="16">
        <v>0</v>
      </c>
      <c r="H62" s="15">
        <v>0</v>
      </c>
      <c r="I62" s="14" t="s">
        <v>120</v>
      </c>
      <c r="J62" s="14" t="s">
        <v>683</v>
      </c>
      <c r="K62" s="20" t="s">
        <v>341</v>
      </c>
      <c r="L62" s="14" t="s">
        <v>818</v>
      </c>
      <c r="M62" t="s">
        <v>595</v>
      </c>
      <c r="N62" s="17"/>
      <c r="O62" s="17"/>
      <c r="P62" s="17">
        <v>3.9576218016210558E-4</v>
      </c>
      <c r="Q62" s="17">
        <v>1.345443458263788E-3</v>
      </c>
      <c r="R62" s="18" t="s">
        <v>539</v>
      </c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5"/>
      <c r="AF62" s="5"/>
      <c r="AG62" s="5"/>
      <c r="AH62" s="5"/>
      <c r="AI62" s="5"/>
    </row>
    <row r="63" spans="1:35" s="2" customFormat="1">
      <c r="A63" s="14" t="s">
        <v>97</v>
      </c>
      <c r="B63" s="14" t="s">
        <v>387</v>
      </c>
      <c r="C63" s="14" t="s">
        <v>456</v>
      </c>
      <c r="D63" s="19" t="s">
        <v>276</v>
      </c>
      <c r="E63" s="15">
        <v>1</v>
      </c>
      <c r="F63" s="15"/>
      <c r="G63" s="16"/>
      <c r="H63" s="15">
        <v>1</v>
      </c>
      <c r="I63" s="14"/>
      <c r="J63" s="14"/>
      <c r="K63" s="20" t="s">
        <v>252</v>
      </c>
      <c r="L63" s="14"/>
      <c r="M63" s="14"/>
      <c r="N63" s="17"/>
      <c r="O63" s="17"/>
      <c r="P63" s="17"/>
      <c r="Q63" s="17">
        <v>2.3553854101231286E-2</v>
      </c>
      <c r="R63" s="18" t="s">
        <v>517</v>
      </c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5"/>
      <c r="AF63" s="5"/>
      <c r="AG63" s="5"/>
      <c r="AH63" s="5"/>
      <c r="AI63" s="5"/>
    </row>
    <row r="64" spans="1:35" s="2" customFormat="1">
      <c r="A64" s="14" t="s">
        <v>70</v>
      </c>
      <c r="B64" s="27" t="s">
        <v>69</v>
      </c>
      <c r="C64" s="14" t="s">
        <v>483</v>
      </c>
      <c r="D64" s="19" t="s">
        <v>273</v>
      </c>
      <c r="E64" s="15" t="s">
        <v>273</v>
      </c>
      <c r="F64" s="15"/>
      <c r="G64" s="16"/>
      <c r="H64" s="15"/>
      <c r="I64" s="14"/>
      <c r="J64" s="14"/>
      <c r="K64" s="20"/>
      <c r="L64" s="14"/>
      <c r="M64" t="s">
        <v>596</v>
      </c>
      <c r="N64" s="17"/>
      <c r="O64" s="17">
        <v>5.1764761803178752E-2</v>
      </c>
      <c r="P64" s="17"/>
      <c r="Q64" s="17"/>
      <c r="R64" s="21" t="s">
        <v>273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5"/>
      <c r="AF64" s="5"/>
      <c r="AG64" s="5"/>
      <c r="AH64" s="5"/>
      <c r="AI64" s="5"/>
    </row>
    <row r="65" spans="1:35" s="2" customFormat="1">
      <c r="A65" s="14" t="s">
        <v>507</v>
      </c>
      <c r="B65" s="14" t="s">
        <v>71</v>
      </c>
      <c r="C65" s="14" t="s">
        <v>483</v>
      </c>
      <c r="D65" s="19" t="s">
        <v>275</v>
      </c>
      <c r="E65" s="15">
        <v>1</v>
      </c>
      <c r="F65" s="15">
        <v>0</v>
      </c>
      <c r="G65" s="16"/>
      <c r="H65" s="15"/>
      <c r="I65" s="14" t="s">
        <v>72</v>
      </c>
      <c r="J65" s="14" t="s">
        <v>684</v>
      </c>
      <c r="K65" s="20"/>
      <c r="L65" s="14"/>
      <c r="M65" t="s">
        <v>597</v>
      </c>
      <c r="N65" s="17"/>
      <c r="O65" s="17">
        <v>3.9435885160545602E-2</v>
      </c>
      <c r="P65" s="17"/>
      <c r="Q65" s="17"/>
      <c r="R65" s="18" t="s">
        <v>519</v>
      </c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5"/>
      <c r="AF65" s="5"/>
      <c r="AG65" s="5"/>
      <c r="AH65" s="5"/>
      <c r="AI65" s="5"/>
    </row>
    <row r="66" spans="1:35" s="2" customFormat="1">
      <c r="A66" s="14" t="s">
        <v>81</v>
      </c>
      <c r="B66" s="14" t="s">
        <v>80</v>
      </c>
      <c r="C66" s="14" t="s">
        <v>483</v>
      </c>
      <c r="D66" s="19" t="s">
        <v>275</v>
      </c>
      <c r="E66" s="15">
        <v>1</v>
      </c>
      <c r="F66" s="15">
        <v>0</v>
      </c>
      <c r="G66" s="16"/>
      <c r="H66" s="15"/>
      <c r="I66" s="14" t="s">
        <v>82</v>
      </c>
      <c r="J66" s="14" t="s">
        <v>685</v>
      </c>
      <c r="K66" s="20"/>
      <c r="L66" s="14"/>
      <c r="M66" t="s">
        <v>598</v>
      </c>
      <c r="N66" s="17"/>
      <c r="O66" s="17">
        <v>1.1301400218244648E-2</v>
      </c>
      <c r="P66" s="17"/>
      <c r="Q66" s="17"/>
      <c r="R66" s="18" t="s">
        <v>519</v>
      </c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5"/>
      <c r="AF66" s="5"/>
      <c r="AG66" s="5"/>
      <c r="AH66" s="5"/>
      <c r="AI66" s="5"/>
    </row>
    <row r="67" spans="1:35" s="2" customFormat="1">
      <c r="A67" s="14" t="s">
        <v>182</v>
      </c>
      <c r="B67" s="14" t="s">
        <v>88</v>
      </c>
      <c r="C67" s="14" t="s">
        <v>483</v>
      </c>
      <c r="D67" s="19" t="s">
        <v>275</v>
      </c>
      <c r="E67" s="15">
        <v>1</v>
      </c>
      <c r="F67" s="15">
        <v>0</v>
      </c>
      <c r="G67" s="16"/>
      <c r="H67" s="15"/>
      <c r="I67" s="14" t="s">
        <v>89</v>
      </c>
      <c r="J67" s="14"/>
      <c r="K67" s="20"/>
      <c r="L67" s="14"/>
      <c r="M67" t="s">
        <v>599</v>
      </c>
      <c r="N67" s="17"/>
      <c r="O67" s="17">
        <v>5.3984863082633793E-3</v>
      </c>
      <c r="P67" s="17"/>
      <c r="Q67" s="17"/>
      <c r="R67" s="18" t="s">
        <v>519</v>
      </c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5"/>
      <c r="AF67" s="5"/>
      <c r="AG67" s="5"/>
      <c r="AH67" s="5"/>
      <c r="AI67" s="5"/>
    </row>
    <row r="68" spans="1:35" s="2" customFormat="1">
      <c r="A68" s="14" t="s">
        <v>68</v>
      </c>
      <c r="B68" s="14" t="s">
        <v>67</v>
      </c>
      <c r="C68" s="14" t="s">
        <v>453</v>
      </c>
      <c r="D68" s="19" t="s">
        <v>267</v>
      </c>
      <c r="E68" s="15">
        <v>1</v>
      </c>
      <c r="F68" s="15"/>
      <c r="G68" s="16"/>
      <c r="H68" s="15"/>
      <c r="I68" s="14"/>
      <c r="J68" s="14"/>
      <c r="K68" s="20"/>
      <c r="L68" s="14"/>
      <c r="M68" t="s">
        <v>600</v>
      </c>
      <c r="N68" s="17"/>
      <c r="O68" s="17">
        <v>6.9352754238986666E-2</v>
      </c>
      <c r="P68" s="17"/>
      <c r="Q68" s="17"/>
      <c r="R68" s="21" t="s">
        <v>273</v>
      </c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5"/>
      <c r="AF68" s="5"/>
      <c r="AG68" s="5"/>
      <c r="AH68" s="5"/>
      <c r="AI68" s="5"/>
    </row>
    <row r="69" spans="1:35" s="2" customFormat="1">
      <c r="A69" s="14" t="s">
        <v>136</v>
      </c>
      <c r="B69" s="14" t="s">
        <v>429</v>
      </c>
      <c r="C69" s="14" t="s">
        <v>454</v>
      </c>
      <c r="D69" s="19" t="s">
        <v>281</v>
      </c>
      <c r="E69" s="15">
        <v>1</v>
      </c>
      <c r="F69" s="15">
        <v>0</v>
      </c>
      <c r="G69" s="16">
        <v>1</v>
      </c>
      <c r="H69" s="15">
        <v>1</v>
      </c>
      <c r="I69" s="14" t="s">
        <v>137</v>
      </c>
      <c r="J69" s="14"/>
      <c r="K69" s="20" t="s">
        <v>138</v>
      </c>
      <c r="L69" s="14" t="s">
        <v>819</v>
      </c>
      <c r="M69" t="s">
        <v>601</v>
      </c>
      <c r="N69" s="17"/>
      <c r="O69" s="17"/>
      <c r="P69" s="17">
        <v>3.6839921124403485E-2</v>
      </c>
      <c r="Q69" s="17"/>
      <c r="R69" s="18" t="s">
        <v>518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5"/>
      <c r="AF69" s="5"/>
      <c r="AG69" s="5"/>
      <c r="AH69" s="5"/>
      <c r="AI69" s="5"/>
    </row>
    <row r="70" spans="1:35" s="2" customFormat="1">
      <c r="A70" s="14" t="s">
        <v>158</v>
      </c>
      <c r="B70" s="14" t="s">
        <v>430</v>
      </c>
      <c r="C70" s="14" t="s">
        <v>454</v>
      </c>
      <c r="D70" s="19" t="s">
        <v>281</v>
      </c>
      <c r="E70" s="15">
        <v>1</v>
      </c>
      <c r="F70" s="15"/>
      <c r="G70" s="16">
        <v>1</v>
      </c>
      <c r="H70" s="15"/>
      <c r="I70" s="14"/>
      <c r="J70" s="14"/>
      <c r="K70" s="20"/>
      <c r="L70" s="14" t="s">
        <v>820</v>
      </c>
      <c r="M70" s="14"/>
      <c r="N70" s="17"/>
      <c r="O70" s="17"/>
      <c r="P70" s="17">
        <v>7.9768536396072169E-3</v>
      </c>
      <c r="Q70" s="17"/>
      <c r="R70" s="18" t="s">
        <v>518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5"/>
      <c r="AF70" s="5"/>
      <c r="AG70" s="5"/>
      <c r="AH70" s="5"/>
      <c r="AI70" s="5"/>
    </row>
    <row r="71" spans="1:35" s="2" customFormat="1">
      <c r="A71" s="14" t="s">
        <v>163</v>
      </c>
      <c r="B71" s="14" t="s">
        <v>382</v>
      </c>
      <c r="C71" s="14" t="s">
        <v>454</v>
      </c>
      <c r="D71" s="19" t="s">
        <v>281</v>
      </c>
      <c r="E71" s="15">
        <v>1</v>
      </c>
      <c r="F71" s="15">
        <v>0</v>
      </c>
      <c r="G71" s="16">
        <v>0</v>
      </c>
      <c r="H71" s="15"/>
      <c r="I71" s="14" t="s">
        <v>164</v>
      </c>
      <c r="J71" s="14"/>
      <c r="K71" s="20"/>
      <c r="L71" s="14" t="s">
        <v>821</v>
      </c>
      <c r="M71" s="14"/>
      <c r="N71" s="17"/>
      <c r="O71" s="17"/>
      <c r="P71" s="17">
        <v>5.7710027002069609E-3</v>
      </c>
      <c r="Q71" s="17"/>
      <c r="R71" s="18" t="s">
        <v>518</v>
      </c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5"/>
      <c r="AF71" s="5"/>
      <c r="AG71" s="5"/>
      <c r="AH71" s="5"/>
      <c r="AI71" s="5"/>
    </row>
    <row r="72" spans="1:35" s="2" customFormat="1">
      <c r="A72" s="14" t="s">
        <v>331</v>
      </c>
      <c r="B72" s="14" t="s">
        <v>431</v>
      </c>
      <c r="C72" s="14" t="s">
        <v>454</v>
      </c>
      <c r="D72" s="14" t="s">
        <v>273</v>
      </c>
      <c r="E72" s="15" t="s">
        <v>273</v>
      </c>
      <c r="F72" s="15">
        <v>1</v>
      </c>
      <c r="G72" s="16">
        <v>1</v>
      </c>
      <c r="H72" s="15"/>
      <c r="I72" s="14" t="s">
        <v>146</v>
      </c>
      <c r="J72" s="14" t="s">
        <v>686</v>
      </c>
      <c r="K72" s="20"/>
      <c r="L72" s="14" t="s">
        <v>822</v>
      </c>
      <c r="M72" t="s">
        <v>602</v>
      </c>
      <c r="N72" s="17"/>
      <c r="O72" s="17"/>
      <c r="P72" s="17">
        <v>1.1809609298824185E-2</v>
      </c>
      <c r="Q72" s="17"/>
      <c r="R72" s="21" t="s">
        <v>273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5"/>
      <c r="AF72" s="5"/>
      <c r="AG72" s="5"/>
      <c r="AH72" s="5"/>
      <c r="AI72" s="5"/>
    </row>
    <row r="73" spans="1:35" s="2" customFormat="1">
      <c r="A73" s="22" t="s">
        <v>337</v>
      </c>
      <c r="B73" s="21" t="s">
        <v>258</v>
      </c>
      <c r="C73" s="14" t="s">
        <v>454</v>
      </c>
      <c r="D73" s="14" t="s">
        <v>276</v>
      </c>
      <c r="E73" s="15">
        <v>1</v>
      </c>
      <c r="F73" s="22"/>
      <c r="G73" s="23">
        <v>1</v>
      </c>
      <c r="H73" s="22">
        <v>1</v>
      </c>
      <c r="I73" s="21"/>
      <c r="J73" s="21"/>
      <c r="K73" s="24" t="s">
        <v>407</v>
      </c>
      <c r="L73" s="21" t="s">
        <v>823</v>
      </c>
      <c r="M73" s="21"/>
      <c r="N73" s="25"/>
      <c r="O73" s="25"/>
      <c r="P73" s="25"/>
      <c r="Q73" s="25">
        <v>1.07092018896444E-2</v>
      </c>
      <c r="R73" s="18" t="s">
        <v>517</v>
      </c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5"/>
      <c r="AF73" s="5"/>
      <c r="AG73" s="5"/>
      <c r="AH73" s="5"/>
      <c r="AI73" s="5"/>
    </row>
    <row r="74" spans="1:35" s="2" customFormat="1">
      <c r="A74" s="14" t="s">
        <v>150</v>
      </c>
      <c r="B74" s="14" t="s">
        <v>432</v>
      </c>
      <c r="C74" s="14" t="s">
        <v>459</v>
      </c>
      <c r="D74" s="19" t="s">
        <v>283</v>
      </c>
      <c r="E74" s="15">
        <v>1</v>
      </c>
      <c r="F74" s="15">
        <v>1</v>
      </c>
      <c r="G74" s="16">
        <v>1</v>
      </c>
      <c r="H74" s="15"/>
      <c r="I74" s="14" t="s">
        <v>151</v>
      </c>
      <c r="J74" s="14" t="s">
        <v>687</v>
      </c>
      <c r="K74" s="20"/>
      <c r="L74" s="14" t="s">
        <v>824</v>
      </c>
      <c r="M74" t="s">
        <v>603</v>
      </c>
      <c r="N74" s="17"/>
      <c r="O74" s="17"/>
      <c r="P74" s="17">
        <v>1.0848010668266912E-2</v>
      </c>
      <c r="Q74" s="17"/>
      <c r="R74" s="18" t="s">
        <v>540</v>
      </c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5"/>
      <c r="AF74" s="5"/>
      <c r="AG74" s="5"/>
      <c r="AH74" s="5"/>
      <c r="AI74" s="5"/>
    </row>
    <row r="75" spans="1:35" s="2" customFormat="1">
      <c r="A75" s="14" t="s">
        <v>128</v>
      </c>
      <c r="B75" s="14" t="s">
        <v>433</v>
      </c>
      <c r="C75" s="14" t="s">
        <v>456</v>
      </c>
      <c r="D75" s="14" t="s">
        <v>284</v>
      </c>
      <c r="E75" s="15">
        <v>0</v>
      </c>
      <c r="F75" s="15">
        <v>0</v>
      </c>
      <c r="G75" s="16">
        <v>0</v>
      </c>
      <c r="H75" s="15">
        <v>0</v>
      </c>
      <c r="I75" s="14"/>
      <c r="J75" s="14" t="s">
        <v>688</v>
      </c>
      <c r="K75" s="20" t="s">
        <v>734</v>
      </c>
      <c r="L75" s="14" t="s">
        <v>825</v>
      </c>
      <c r="M75" t="s">
        <v>604</v>
      </c>
      <c r="N75" s="17"/>
      <c r="O75" s="17"/>
      <c r="P75" s="17">
        <v>4.3482106787391802E-3</v>
      </c>
      <c r="Q75" s="17">
        <v>4.8501804294582695E-4</v>
      </c>
      <c r="R75" s="18" t="s">
        <v>541</v>
      </c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5"/>
      <c r="AF75" s="5"/>
      <c r="AG75" s="5"/>
      <c r="AH75" s="5"/>
      <c r="AI75" s="5"/>
    </row>
    <row r="76" spans="1:35" s="2" customFormat="1">
      <c r="A76" s="14" t="s">
        <v>87</v>
      </c>
      <c r="B76" s="14" t="s">
        <v>86</v>
      </c>
      <c r="C76" s="14" t="s">
        <v>456</v>
      </c>
      <c r="D76" s="19" t="s">
        <v>523</v>
      </c>
      <c r="E76" s="15">
        <v>1</v>
      </c>
      <c r="F76" s="15">
        <v>1</v>
      </c>
      <c r="G76" s="16">
        <v>0</v>
      </c>
      <c r="H76" s="15"/>
      <c r="I76" s="14"/>
      <c r="J76" s="14" t="s">
        <v>689</v>
      </c>
      <c r="K76" s="20"/>
      <c r="L76" s="14" t="s">
        <v>826</v>
      </c>
      <c r="M76" t="s">
        <v>605</v>
      </c>
      <c r="N76" s="17"/>
      <c r="O76" s="17">
        <v>5.439221870601421E-3</v>
      </c>
      <c r="P76" s="17">
        <v>1.8111463590036168E-4</v>
      </c>
      <c r="Q76" s="17"/>
      <c r="R76" s="21" t="s">
        <v>524</v>
      </c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5"/>
      <c r="AF76" s="5"/>
      <c r="AG76" s="5"/>
      <c r="AH76" s="5"/>
      <c r="AI76" s="5"/>
    </row>
    <row r="77" spans="1:35" s="2" customFormat="1">
      <c r="A77" s="14" t="s">
        <v>165</v>
      </c>
      <c r="B77" s="14" t="s">
        <v>435</v>
      </c>
      <c r="C77" s="14" t="s">
        <v>461</v>
      </c>
      <c r="D77" s="14" t="s">
        <v>287</v>
      </c>
      <c r="E77" s="15">
        <v>0</v>
      </c>
      <c r="F77" s="15">
        <v>0</v>
      </c>
      <c r="G77" s="16">
        <v>0</v>
      </c>
      <c r="H77" s="15">
        <v>0</v>
      </c>
      <c r="I77" s="14" t="s">
        <v>166</v>
      </c>
      <c r="J77" s="14" t="s">
        <v>690</v>
      </c>
      <c r="K77" s="20" t="s">
        <v>735</v>
      </c>
      <c r="L77" s="14" t="s">
        <v>827</v>
      </c>
      <c r="M77" t="s">
        <v>606</v>
      </c>
      <c r="N77" s="17"/>
      <c r="O77" s="17"/>
      <c r="P77" s="17">
        <v>5.1572538646614489E-3</v>
      </c>
      <c r="Q77" s="17"/>
      <c r="R77" s="18" t="s">
        <v>530</v>
      </c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5"/>
      <c r="AF77" s="5"/>
      <c r="AG77" s="5"/>
      <c r="AH77" s="5"/>
      <c r="AI77" s="5"/>
    </row>
    <row r="78" spans="1:35" s="5" customFormat="1">
      <c r="A78" s="19" t="s">
        <v>409</v>
      </c>
      <c r="B78" s="14" t="s">
        <v>434</v>
      </c>
      <c r="C78" s="19" t="s">
        <v>472</v>
      </c>
      <c r="D78" s="19" t="s">
        <v>285</v>
      </c>
      <c r="E78" s="15">
        <v>0</v>
      </c>
      <c r="F78" s="15"/>
      <c r="G78" s="16"/>
      <c r="H78" s="15">
        <v>0</v>
      </c>
      <c r="I78" s="14"/>
      <c r="J78" s="14"/>
      <c r="K78" s="20" t="s">
        <v>736</v>
      </c>
      <c r="L78" s="14"/>
      <c r="M78" s="14"/>
      <c r="N78" s="17"/>
      <c r="O78" s="17"/>
      <c r="P78" s="17"/>
      <c r="Q78" s="17">
        <v>2.2534441534256187E-2</v>
      </c>
      <c r="R78" s="18" t="s">
        <v>518</v>
      </c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</row>
    <row r="79" spans="1:35" s="2" customFormat="1">
      <c r="A79" s="19" t="s">
        <v>411</v>
      </c>
      <c r="B79" s="14" t="s">
        <v>353</v>
      </c>
      <c r="C79" s="19" t="s">
        <v>472</v>
      </c>
      <c r="D79" s="19" t="s">
        <v>285</v>
      </c>
      <c r="E79" s="15">
        <v>0</v>
      </c>
      <c r="F79" s="15"/>
      <c r="G79" s="16"/>
      <c r="H79" s="15">
        <v>0</v>
      </c>
      <c r="I79" s="14"/>
      <c r="J79" s="14"/>
      <c r="K79" s="20" t="s">
        <v>737</v>
      </c>
      <c r="L79" s="14"/>
      <c r="M79" s="14"/>
      <c r="N79" s="17"/>
      <c r="O79" s="17"/>
      <c r="P79" s="17"/>
      <c r="Q79" s="17">
        <v>7.4789578871676653E-4</v>
      </c>
      <c r="R79" s="18" t="s">
        <v>518</v>
      </c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5"/>
      <c r="AF79" s="5"/>
      <c r="AG79" s="5"/>
      <c r="AH79" s="5"/>
      <c r="AI79" s="5"/>
    </row>
    <row r="80" spans="1:35" s="2" customFormat="1">
      <c r="A80" s="19" t="s">
        <v>412</v>
      </c>
      <c r="B80" s="14" t="s">
        <v>371</v>
      </c>
      <c r="C80" s="14" t="s">
        <v>456</v>
      </c>
      <c r="D80" s="19" t="s">
        <v>328</v>
      </c>
      <c r="E80" s="15">
        <v>0</v>
      </c>
      <c r="F80" s="15">
        <v>0</v>
      </c>
      <c r="G80" s="16">
        <v>0</v>
      </c>
      <c r="H80" s="15">
        <v>0</v>
      </c>
      <c r="I80" s="14" t="s">
        <v>102</v>
      </c>
      <c r="J80" s="14" t="s">
        <v>691</v>
      </c>
      <c r="K80" s="20" t="s">
        <v>738</v>
      </c>
      <c r="L80" s="14" t="s">
        <v>828</v>
      </c>
      <c r="M80" t="s">
        <v>607</v>
      </c>
      <c r="N80" s="17"/>
      <c r="O80" s="17"/>
      <c r="P80" s="17"/>
      <c r="Q80" s="17">
        <v>1.3119882494456912E-2</v>
      </c>
      <c r="R80" s="18" t="s">
        <v>528</v>
      </c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5"/>
      <c r="AF80" s="5"/>
      <c r="AG80" s="5"/>
      <c r="AH80" s="5"/>
      <c r="AI80" s="5"/>
    </row>
    <row r="81" spans="1:35" s="2" customFormat="1">
      <c r="A81" s="19" t="s">
        <v>28</v>
      </c>
      <c r="B81" s="14" t="s">
        <v>367</v>
      </c>
      <c r="C81" s="19" t="s">
        <v>462</v>
      </c>
      <c r="D81" s="19" t="s">
        <v>289</v>
      </c>
      <c r="E81" s="15">
        <v>0</v>
      </c>
      <c r="F81" s="15"/>
      <c r="G81" s="16"/>
      <c r="H81" s="15">
        <v>1</v>
      </c>
      <c r="I81" s="14"/>
      <c r="J81" s="14"/>
      <c r="K81" s="20" t="s">
        <v>739</v>
      </c>
      <c r="L81" s="14"/>
      <c r="M81" s="14"/>
      <c r="N81" s="17"/>
      <c r="O81" s="17"/>
      <c r="P81" s="17"/>
      <c r="Q81" s="17">
        <v>6.7913366887166124E-4</v>
      </c>
      <c r="R81" s="18" t="s">
        <v>528</v>
      </c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5"/>
      <c r="AF81" s="5"/>
      <c r="AG81" s="5"/>
      <c r="AH81" s="5"/>
      <c r="AI81" s="5"/>
    </row>
    <row r="82" spans="1:35" s="2" customFormat="1">
      <c r="A82" s="14" t="s">
        <v>161</v>
      </c>
      <c r="B82" s="14" t="s">
        <v>385</v>
      </c>
      <c r="C82" s="21" t="s">
        <v>458</v>
      </c>
      <c r="D82" s="14" t="s">
        <v>413</v>
      </c>
      <c r="E82" s="15">
        <v>0</v>
      </c>
      <c r="F82" s="15">
        <v>0</v>
      </c>
      <c r="G82" s="16">
        <v>0</v>
      </c>
      <c r="H82" s="15">
        <v>0</v>
      </c>
      <c r="I82" s="14" t="s">
        <v>162</v>
      </c>
      <c r="J82" s="14" t="s">
        <v>692</v>
      </c>
      <c r="K82" s="20" t="s">
        <v>740</v>
      </c>
      <c r="L82" s="14" t="s">
        <v>829</v>
      </c>
      <c r="M82" t="s">
        <v>608</v>
      </c>
      <c r="N82" s="17"/>
      <c r="O82" s="17"/>
      <c r="P82" s="17">
        <v>6.9586360910888446E-3</v>
      </c>
      <c r="Q82" s="17"/>
      <c r="R82" s="18" t="s">
        <v>542</v>
      </c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5"/>
      <c r="AF82" s="5"/>
      <c r="AG82" s="5"/>
      <c r="AH82" s="5"/>
      <c r="AI82" s="5"/>
    </row>
    <row r="83" spans="1:35" s="2" customFormat="1">
      <c r="A83" s="14" t="s">
        <v>159</v>
      </c>
      <c r="B83" s="14" t="s">
        <v>438</v>
      </c>
      <c r="C83" s="21" t="s">
        <v>458</v>
      </c>
      <c r="D83" s="19" t="s">
        <v>293</v>
      </c>
      <c r="E83" s="15">
        <v>0</v>
      </c>
      <c r="F83" s="15">
        <v>0</v>
      </c>
      <c r="G83" s="16">
        <v>0</v>
      </c>
      <c r="H83" s="15">
        <v>0</v>
      </c>
      <c r="I83" s="14" t="s">
        <v>160</v>
      </c>
      <c r="J83" s="14" t="s">
        <v>693</v>
      </c>
      <c r="K83" s="20" t="s">
        <v>741</v>
      </c>
      <c r="L83" s="14" t="s">
        <v>830</v>
      </c>
      <c r="M83" t="s">
        <v>609</v>
      </c>
      <c r="N83" s="17"/>
      <c r="O83" s="17"/>
      <c r="P83" s="17">
        <v>7.914302991999897E-3</v>
      </c>
      <c r="Q83" s="17"/>
      <c r="R83" s="18" t="s">
        <v>543</v>
      </c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5"/>
      <c r="AF83" s="5"/>
      <c r="AG83" s="5"/>
      <c r="AH83" s="5"/>
      <c r="AI83" s="5"/>
    </row>
    <row r="84" spans="1:35" s="2" customFormat="1">
      <c r="A84" s="14" t="s">
        <v>141</v>
      </c>
      <c r="B84" s="14" t="s">
        <v>439</v>
      </c>
      <c r="C84" s="21" t="s">
        <v>458</v>
      </c>
      <c r="D84" s="19" t="s">
        <v>294</v>
      </c>
      <c r="E84" s="15">
        <v>0</v>
      </c>
      <c r="F84" s="15">
        <v>0</v>
      </c>
      <c r="G84" s="16">
        <v>0</v>
      </c>
      <c r="H84" s="15">
        <v>0</v>
      </c>
      <c r="I84" s="14" t="s">
        <v>142</v>
      </c>
      <c r="J84" s="14" t="s">
        <v>694</v>
      </c>
      <c r="K84" s="20" t="s">
        <v>742</v>
      </c>
      <c r="L84" s="14" t="s">
        <v>831</v>
      </c>
      <c r="M84" t="s">
        <v>610</v>
      </c>
      <c r="N84" s="17"/>
      <c r="O84" s="17"/>
      <c r="P84" s="17">
        <v>1.7462624076335757E-2</v>
      </c>
      <c r="Q84" s="17"/>
      <c r="R84" s="18" t="s">
        <v>544</v>
      </c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5"/>
      <c r="AF84" s="5"/>
      <c r="AG84" s="5"/>
      <c r="AH84" s="5"/>
      <c r="AI84" s="5"/>
    </row>
    <row r="85" spans="1:35" s="5" customFormat="1">
      <c r="A85" s="14" t="s">
        <v>121</v>
      </c>
      <c r="B85" s="14" t="s">
        <v>402</v>
      </c>
      <c r="C85" s="14" t="s">
        <v>454</v>
      </c>
      <c r="D85" s="14" t="s">
        <v>273</v>
      </c>
      <c r="E85" s="15" t="s">
        <v>273</v>
      </c>
      <c r="F85" s="15"/>
      <c r="G85" s="16">
        <v>1</v>
      </c>
      <c r="H85" s="15">
        <v>1</v>
      </c>
      <c r="I85" s="14"/>
      <c r="J85" s="14"/>
      <c r="K85" s="20" t="s">
        <v>743</v>
      </c>
      <c r="L85" s="14" t="s">
        <v>832</v>
      </c>
      <c r="M85" s="14"/>
      <c r="N85" s="17"/>
      <c r="O85" s="17"/>
      <c r="P85" s="17">
        <v>2.4140376601920338E-3</v>
      </c>
      <c r="Q85" s="17">
        <v>9.3277983744835492E-4</v>
      </c>
      <c r="R85" s="21" t="s">
        <v>273</v>
      </c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1:35" s="2" customFormat="1">
      <c r="A86" s="21" t="s">
        <v>506</v>
      </c>
      <c r="B86" s="21" t="s">
        <v>440</v>
      </c>
      <c r="C86" s="21" t="s">
        <v>463</v>
      </c>
      <c r="D86" s="14" t="s">
        <v>295</v>
      </c>
      <c r="E86" s="15">
        <v>0</v>
      </c>
      <c r="F86" s="22"/>
      <c r="G86" s="23"/>
      <c r="H86" s="22">
        <v>1</v>
      </c>
      <c r="I86" s="21"/>
      <c r="J86" s="21"/>
      <c r="K86" s="24" t="s">
        <v>256</v>
      </c>
      <c r="L86" s="21"/>
      <c r="M86" s="21"/>
      <c r="N86" s="25"/>
      <c r="O86" s="25"/>
      <c r="P86" s="25"/>
      <c r="Q86" s="25">
        <v>9.751878581099745E-3</v>
      </c>
      <c r="R86" s="18" t="s">
        <v>530</v>
      </c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5"/>
      <c r="AF86" s="5"/>
      <c r="AG86" s="5"/>
      <c r="AH86" s="5"/>
      <c r="AI86" s="5"/>
    </row>
    <row r="87" spans="1:35" s="2" customFormat="1">
      <c r="A87" s="14" t="s">
        <v>135</v>
      </c>
      <c r="B87" s="14" t="s">
        <v>134</v>
      </c>
      <c r="C87" s="14" t="s">
        <v>487</v>
      </c>
      <c r="D87" s="19" t="s">
        <v>296</v>
      </c>
      <c r="E87" s="15">
        <v>1</v>
      </c>
      <c r="F87" s="15"/>
      <c r="G87" s="16">
        <v>1</v>
      </c>
      <c r="H87" s="15">
        <v>1</v>
      </c>
      <c r="I87" s="14"/>
      <c r="J87" s="14"/>
      <c r="K87" s="20" t="s">
        <v>744</v>
      </c>
      <c r="L87" s="14" t="s">
        <v>833</v>
      </c>
      <c r="M87" s="14"/>
      <c r="N87" s="17"/>
      <c r="O87" s="17"/>
      <c r="P87" s="17">
        <v>5.8302612084665265E-2</v>
      </c>
      <c r="Q87" s="17"/>
      <c r="R87" s="21" t="s">
        <v>273</v>
      </c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5"/>
      <c r="AF87" s="5"/>
      <c r="AG87" s="5"/>
      <c r="AH87" s="5"/>
      <c r="AI87" s="5"/>
    </row>
    <row r="88" spans="1:35" s="2" customFormat="1">
      <c r="A88" s="14" t="s">
        <v>114</v>
      </c>
      <c r="B88" s="14" t="s">
        <v>359</v>
      </c>
      <c r="C88" s="14" t="s">
        <v>465</v>
      </c>
      <c r="D88" s="14" t="s">
        <v>114</v>
      </c>
      <c r="E88" s="15">
        <v>0</v>
      </c>
      <c r="F88" s="15"/>
      <c r="G88" s="16"/>
      <c r="H88" s="15">
        <v>1</v>
      </c>
      <c r="I88" s="14"/>
      <c r="J88" s="14"/>
      <c r="K88" s="20" t="s">
        <v>745</v>
      </c>
      <c r="L88" s="14"/>
      <c r="M88" s="14"/>
      <c r="N88" s="17"/>
      <c r="O88" s="17"/>
      <c r="P88" s="17"/>
      <c r="Q88" s="17">
        <v>2.1206905719718216E-3</v>
      </c>
      <c r="R88" s="18" t="s">
        <v>273</v>
      </c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5"/>
      <c r="AF88" s="5"/>
      <c r="AG88" s="5"/>
      <c r="AH88" s="5"/>
      <c r="AI88" s="5"/>
    </row>
    <row r="89" spans="1:35" s="5" customFormat="1">
      <c r="A89" s="14" t="s">
        <v>132</v>
      </c>
      <c r="B89" s="14" t="s">
        <v>441</v>
      </c>
      <c r="C89" s="14" t="s">
        <v>466</v>
      </c>
      <c r="D89" s="19" t="s">
        <v>297</v>
      </c>
      <c r="E89" s="15">
        <v>1</v>
      </c>
      <c r="F89" s="15">
        <v>1</v>
      </c>
      <c r="G89" s="16">
        <v>1</v>
      </c>
      <c r="H89" s="15">
        <v>1</v>
      </c>
      <c r="I89" s="14" t="s">
        <v>133</v>
      </c>
      <c r="J89" s="14" t="s">
        <v>695</v>
      </c>
      <c r="K89" s="20" t="s">
        <v>746</v>
      </c>
      <c r="L89" s="14" t="s">
        <v>834</v>
      </c>
      <c r="M89" s="14"/>
      <c r="N89" s="17"/>
      <c r="O89" s="17"/>
      <c r="P89" s="17">
        <v>7.7291789418913893E-3</v>
      </c>
      <c r="Q89" s="17">
        <v>9.8641379072746005E-5</v>
      </c>
      <c r="R89" s="18" t="s">
        <v>545</v>
      </c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</row>
    <row r="90" spans="1:35" s="2" customFormat="1">
      <c r="A90" s="14" t="s">
        <v>99</v>
      </c>
      <c r="B90" s="14" t="s">
        <v>373</v>
      </c>
      <c r="C90" s="14" t="s">
        <v>473</v>
      </c>
      <c r="D90" s="19" t="s">
        <v>298</v>
      </c>
      <c r="E90" s="15">
        <v>0</v>
      </c>
      <c r="F90" s="15">
        <v>1</v>
      </c>
      <c r="G90" s="16">
        <v>0</v>
      </c>
      <c r="H90" s="15">
        <v>1</v>
      </c>
      <c r="I90" s="14" t="s">
        <v>100</v>
      </c>
      <c r="J90" s="14" t="s">
        <v>696</v>
      </c>
      <c r="K90" s="20" t="s">
        <v>253</v>
      </c>
      <c r="L90" s="14" t="s">
        <v>835</v>
      </c>
      <c r="M90" t="s">
        <v>611</v>
      </c>
      <c r="N90" s="17"/>
      <c r="O90" s="17"/>
      <c r="P90" s="17"/>
      <c r="Q90" s="17">
        <v>1.6811644755482739E-2</v>
      </c>
      <c r="R90" s="18" t="s">
        <v>546</v>
      </c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5"/>
      <c r="AF90" s="5"/>
      <c r="AG90" s="5"/>
      <c r="AH90" s="5"/>
      <c r="AI90" s="5"/>
    </row>
    <row r="91" spans="1:35" s="2" customFormat="1">
      <c r="A91" s="14" t="s">
        <v>147</v>
      </c>
      <c r="B91" s="14" t="s">
        <v>442</v>
      </c>
      <c r="C91" s="14" t="s">
        <v>488</v>
      </c>
      <c r="D91" s="14" t="s">
        <v>415</v>
      </c>
      <c r="E91" s="15">
        <v>0</v>
      </c>
      <c r="F91" s="15">
        <v>1</v>
      </c>
      <c r="G91" s="16">
        <v>1</v>
      </c>
      <c r="H91" s="15">
        <v>1</v>
      </c>
      <c r="I91" s="14" t="s">
        <v>148</v>
      </c>
      <c r="J91" s="14" t="s">
        <v>697</v>
      </c>
      <c r="K91" s="20" t="s">
        <v>149</v>
      </c>
      <c r="L91" s="14" t="s">
        <v>836</v>
      </c>
      <c r="M91" t="s">
        <v>612</v>
      </c>
      <c r="N91" s="17"/>
      <c r="O91" s="17"/>
      <c r="P91" s="17">
        <v>1.133107332934713E-2</v>
      </c>
      <c r="Q91" s="17"/>
      <c r="R91" s="21" t="s">
        <v>273</v>
      </c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5"/>
      <c r="AF91" s="5"/>
      <c r="AG91" s="5"/>
      <c r="AH91" s="5"/>
      <c r="AI91" s="5"/>
    </row>
    <row r="92" spans="1:35" s="2" customFormat="1">
      <c r="A92" s="14" t="s">
        <v>111</v>
      </c>
      <c r="B92" s="14" t="s">
        <v>403</v>
      </c>
      <c r="C92" s="14" t="s">
        <v>473</v>
      </c>
      <c r="D92" s="19" t="s">
        <v>298</v>
      </c>
      <c r="E92" s="15">
        <v>0</v>
      </c>
      <c r="F92" s="15"/>
      <c r="G92" s="16"/>
      <c r="H92" s="15">
        <v>1</v>
      </c>
      <c r="I92" s="14"/>
      <c r="J92" s="14"/>
      <c r="K92" s="20" t="s">
        <v>747</v>
      </c>
      <c r="L92" s="14"/>
      <c r="M92" s="14"/>
      <c r="N92" s="17"/>
      <c r="O92" s="17"/>
      <c r="P92" s="17"/>
      <c r="Q92" s="17">
        <v>2.6522671419122608E-3</v>
      </c>
      <c r="R92" s="18" t="s">
        <v>546</v>
      </c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5"/>
      <c r="AF92" s="5"/>
      <c r="AG92" s="5"/>
      <c r="AH92" s="5"/>
      <c r="AI92" s="5"/>
    </row>
    <row r="93" spans="1:35" s="2" customFormat="1">
      <c r="A93" s="14" t="s">
        <v>129</v>
      </c>
      <c r="B93" s="14" t="s">
        <v>199</v>
      </c>
      <c r="C93" s="14" t="s">
        <v>467</v>
      </c>
      <c r="D93" s="19" t="s">
        <v>299</v>
      </c>
      <c r="E93" s="15">
        <v>0</v>
      </c>
      <c r="F93" s="15">
        <v>1</v>
      </c>
      <c r="G93" s="16">
        <v>0</v>
      </c>
      <c r="H93" s="15">
        <v>0</v>
      </c>
      <c r="I93" s="14" t="s">
        <v>130</v>
      </c>
      <c r="J93" s="14" t="s">
        <v>698</v>
      </c>
      <c r="K93" s="20" t="s">
        <v>344</v>
      </c>
      <c r="L93" s="14" t="s">
        <v>837</v>
      </c>
      <c r="M93" t="s">
        <v>613</v>
      </c>
      <c r="N93" s="17"/>
      <c r="O93" s="17"/>
      <c r="P93" s="17">
        <v>5.9400187827925296E-3</v>
      </c>
      <c r="Q93" s="17">
        <v>3.0081263104976422E-4</v>
      </c>
      <c r="R93" s="28" t="s">
        <v>547</v>
      </c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5"/>
      <c r="AF93" s="5"/>
      <c r="AG93" s="5"/>
      <c r="AH93" s="5"/>
      <c r="AI93" s="5"/>
    </row>
    <row r="94" spans="1:35" s="2" customFormat="1">
      <c r="A94" s="14" t="s">
        <v>93</v>
      </c>
      <c r="B94" s="14" t="s">
        <v>377</v>
      </c>
      <c r="C94" s="14" t="s">
        <v>485</v>
      </c>
      <c r="D94" s="14" t="s">
        <v>273</v>
      </c>
      <c r="E94" s="15" t="s">
        <v>273</v>
      </c>
      <c r="F94" s="15"/>
      <c r="G94" s="16"/>
      <c r="H94" s="15">
        <v>1</v>
      </c>
      <c r="I94" s="14"/>
      <c r="J94" s="14"/>
      <c r="K94" s="20" t="s">
        <v>748</v>
      </c>
      <c r="L94" s="14"/>
      <c r="M94" s="14"/>
      <c r="N94" s="17"/>
      <c r="O94" s="17"/>
      <c r="P94" s="17"/>
      <c r="Q94" s="17">
        <v>0.31704710551730703</v>
      </c>
      <c r="R94" s="21" t="s">
        <v>273</v>
      </c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5"/>
      <c r="AF94" s="5"/>
      <c r="AG94" s="5"/>
      <c r="AH94" s="5"/>
      <c r="AI94" s="5"/>
    </row>
    <row r="95" spans="1:35" s="2" customFormat="1">
      <c r="A95" s="14" t="s">
        <v>106</v>
      </c>
      <c r="B95" s="14" t="s">
        <v>374</v>
      </c>
      <c r="C95" s="14" t="s">
        <v>485</v>
      </c>
      <c r="D95" s="14" t="s">
        <v>273</v>
      </c>
      <c r="E95" s="15" t="s">
        <v>273</v>
      </c>
      <c r="F95" s="15"/>
      <c r="G95" s="16">
        <v>1</v>
      </c>
      <c r="H95" s="15">
        <v>1</v>
      </c>
      <c r="I95" s="14"/>
      <c r="J95" s="14"/>
      <c r="K95" s="20" t="s">
        <v>749</v>
      </c>
      <c r="L95" s="14" t="s">
        <v>838</v>
      </c>
      <c r="M95" s="14"/>
      <c r="N95" s="17"/>
      <c r="O95" s="17"/>
      <c r="P95" s="17"/>
      <c r="Q95" s="17">
        <v>4.1560614396195808E-2</v>
      </c>
      <c r="R95" s="21" t="s">
        <v>273</v>
      </c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5"/>
      <c r="AF95" s="5"/>
      <c r="AG95" s="5"/>
      <c r="AH95" s="5"/>
      <c r="AI95" s="5"/>
    </row>
    <row r="96" spans="1:35" s="2" customFormat="1">
      <c r="A96" s="14" t="s">
        <v>107</v>
      </c>
      <c r="B96" s="14" t="s">
        <v>90</v>
      </c>
      <c r="C96" s="14" t="s">
        <v>485</v>
      </c>
      <c r="D96" s="14" t="s">
        <v>273</v>
      </c>
      <c r="E96" s="15" t="s">
        <v>273</v>
      </c>
      <c r="F96" s="15">
        <v>0</v>
      </c>
      <c r="G96" s="16">
        <v>0</v>
      </c>
      <c r="H96" s="15">
        <v>1</v>
      </c>
      <c r="I96" s="14" t="s">
        <v>92</v>
      </c>
      <c r="J96" s="14" t="s">
        <v>699</v>
      </c>
      <c r="K96" s="20" t="s">
        <v>750</v>
      </c>
      <c r="L96" s="14" t="s">
        <v>839</v>
      </c>
      <c r="M96" t="s">
        <v>614</v>
      </c>
      <c r="N96" s="17"/>
      <c r="O96" s="17">
        <v>3.6539878209414542E-3</v>
      </c>
      <c r="P96" s="17">
        <v>8.7991242299113419E-3</v>
      </c>
      <c r="Q96" s="17"/>
      <c r="R96" s="21" t="s">
        <v>273</v>
      </c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5"/>
      <c r="AF96" s="5"/>
      <c r="AG96" s="5"/>
      <c r="AH96" s="5"/>
      <c r="AI96" s="5"/>
    </row>
    <row r="97" spans="1:35" s="2" customFormat="1">
      <c r="A97" s="14" t="s">
        <v>446</v>
      </c>
      <c r="B97" s="14" t="s">
        <v>358</v>
      </c>
      <c r="C97" s="14" t="s">
        <v>485</v>
      </c>
      <c r="D97" s="14" t="s">
        <v>273</v>
      </c>
      <c r="E97" s="15" t="s">
        <v>273</v>
      </c>
      <c r="F97" s="15"/>
      <c r="G97" s="16"/>
      <c r="H97" s="15">
        <v>1</v>
      </c>
      <c r="I97" s="14"/>
      <c r="J97" s="14"/>
      <c r="K97" s="20" t="s">
        <v>751</v>
      </c>
      <c r="L97" s="14"/>
      <c r="M97" s="14"/>
      <c r="N97" s="17"/>
      <c r="O97" s="17"/>
      <c r="P97" s="17"/>
      <c r="Q97" s="17">
        <v>2.0031108484372321E-3</v>
      </c>
      <c r="R97" s="21" t="s">
        <v>273</v>
      </c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5"/>
      <c r="AF97" s="5"/>
      <c r="AG97" s="5"/>
      <c r="AH97" s="5"/>
      <c r="AI97" s="5"/>
    </row>
    <row r="98" spans="1:35" s="2" customFormat="1">
      <c r="A98" s="14" t="s">
        <v>445</v>
      </c>
      <c r="B98" s="14" t="s">
        <v>354</v>
      </c>
      <c r="C98" s="14" t="s">
        <v>485</v>
      </c>
      <c r="D98" s="14" t="s">
        <v>273</v>
      </c>
      <c r="E98" s="15" t="s">
        <v>273</v>
      </c>
      <c r="F98" s="15"/>
      <c r="G98" s="16"/>
      <c r="H98" s="15">
        <v>1</v>
      </c>
      <c r="I98" s="14"/>
      <c r="J98" s="14"/>
      <c r="K98" s="20" t="s">
        <v>345</v>
      </c>
      <c r="L98" s="14"/>
      <c r="M98" s="14"/>
      <c r="N98" s="17"/>
      <c r="O98" s="17"/>
      <c r="P98" s="17"/>
      <c r="Q98" s="17">
        <v>9.0596045600073894E-4</v>
      </c>
      <c r="R98" s="21" t="s">
        <v>273</v>
      </c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5"/>
      <c r="AF98" s="5"/>
      <c r="AG98" s="5"/>
      <c r="AH98" s="5"/>
      <c r="AI98" s="5"/>
    </row>
    <row r="99" spans="1:35" s="2" customFormat="1">
      <c r="A99" s="14" t="s">
        <v>444</v>
      </c>
      <c r="B99" s="14" t="s">
        <v>186</v>
      </c>
      <c r="C99" s="14" t="s">
        <v>485</v>
      </c>
      <c r="D99" s="14" t="s">
        <v>273</v>
      </c>
      <c r="E99" s="15" t="s">
        <v>273</v>
      </c>
      <c r="F99" s="15"/>
      <c r="G99" s="16"/>
      <c r="H99" s="15">
        <v>1</v>
      </c>
      <c r="I99" s="14"/>
      <c r="J99" s="14"/>
      <c r="K99" s="20" t="s">
        <v>752</v>
      </c>
      <c r="L99" s="14"/>
      <c r="M99" s="14"/>
      <c r="N99" s="17"/>
      <c r="O99" s="17"/>
      <c r="P99" s="17"/>
      <c r="Q99" s="17">
        <v>6.040057335054471E-2</v>
      </c>
      <c r="R99" s="21" t="s">
        <v>273</v>
      </c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5"/>
      <c r="AF99" s="5"/>
      <c r="AG99" s="5"/>
      <c r="AH99" s="5"/>
      <c r="AI99" s="5"/>
    </row>
    <row r="100" spans="1:35" s="2" customFormat="1">
      <c r="A100" s="21" t="s">
        <v>443</v>
      </c>
      <c r="B100" s="21" t="s">
        <v>261</v>
      </c>
      <c r="C100" s="14" t="s">
        <v>485</v>
      </c>
      <c r="D100" s="14" t="s">
        <v>273</v>
      </c>
      <c r="E100" s="15" t="s">
        <v>273</v>
      </c>
      <c r="F100" s="22"/>
      <c r="G100" s="23"/>
      <c r="H100" s="22">
        <v>0</v>
      </c>
      <c r="I100" s="21"/>
      <c r="J100" s="21"/>
      <c r="K100" s="24" t="s">
        <v>257</v>
      </c>
      <c r="L100" s="21"/>
      <c r="M100" s="21"/>
      <c r="N100" s="25"/>
      <c r="O100" s="25"/>
      <c r="P100" s="25"/>
      <c r="Q100" s="25">
        <v>4.2257224767188297E-3</v>
      </c>
      <c r="R100" s="21" t="s">
        <v>273</v>
      </c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5"/>
      <c r="AF100" s="5"/>
      <c r="AG100" s="5"/>
      <c r="AH100" s="5"/>
      <c r="AI100" s="5"/>
    </row>
    <row r="101" spans="1:35" s="2" customFormat="1">
      <c r="A101" s="14" t="s">
        <v>448</v>
      </c>
      <c r="B101" s="14" t="s">
        <v>365</v>
      </c>
      <c r="C101" s="14" t="s">
        <v>485</v>
      </c>
      <c r="D101" s="14" t="s">
        <v>273</v>
      </c>
      <c r="E101" s="15" t="s">
        <v>273</v>
      </c>
      <c r="F101" s="15"/>
      <c r="G101" s="16"/>
      <c r="H101" s="15">
        <v>1</v>
      </c>
      <c r="I101" s="14"/>
      <c r="J101" s="14"/>
      <c r="K101" s="20" t="s">
        <v>254</v>
      </c>
      <c r="L101" s="14"/>
      <c r="M101" s="14"/>
      <c r="N101" s="17"/>
      <c r="O101" s="17"/>
      <c r="P101" s="17"/>
      <c r="Q101" s="17">
        <v>2.9953067596726226E-3</v>
      </c>
      <c r="R101" s="21" t="s">
        <v>273</v>
      </c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5"/>
      <c r="AF101" s="5"/>
      <c r="AG101" s="5"/>
      <c r="AH101" s="5"/>
      <c r="AI101" s="5"/>
    </row>
    <row r="102" spans="1:35" s="4" customFormat="1">
      <c r="A102" s="14" t="s">
        <v>447</v>
      </c>
      <c r="B102" s="14" t="s">
        <v>369</v>
      </c>
      <c r="C102" s="14" t="s">
        <v>485</v>
      </c>
      <c r="D102" s="14" t="s">
        <v>273</v>
      </c>
      <c r="E102" s="15" t="s">
        <v>273</v>
      </c>
      <c r="F102" s="15"/>
      <c r="G102" s="16"/>
      <c r="H102" s="15">
        <v>1</v>
      </c>
      <c r="I102" s="14"/>
      <c r="J102" s="14"/>
      <c r="K102" s="20" t="s">
        <v>753</v>
      </c>
      <c r="L102" s="14"/>
      <c r="M102" s="14"/>
      <c r="N102" s="17"/>
      <c r="O102" s="17"/>
      <c r="P102" s="17"/>
      <c r="Q102" s="17">
        <v>7.5423871046511048E-3</v>
      </c>
      <c r="R102" s="21" t="s">
        <v>273</v>
      </c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5"/>
      <c r="AF102" s="5"/>
      <c r="AG102" s="5"/>
      <c r="AH102" s="5"/>
      <c r="AI102" s="5"/>
    </row>
    <row r="103" spans="1:35" s="2" customFormat="1">
      <c r="A103" s="14" t="s">
        <v>98</v>
      </c>
      <c r="B103" s="14" t="s">
        <v>372</v>
      </c>
      <c r="C103" s="14" t="s">
        <v>485</v>
      </c>
      <c r="D103" s="14" t="s">
        <v>273</v>
      </c>
      <c r="E103" s="15" t="s">
        <v>273</v>
      </c>
      <c r="F103" s="15"/>
      <c r="G103" s="16"/>
      <c r="H103" s="15">
        <v>1</v>
      </c>
      <c r="I103" s="14"/>
      <c r="J103" s="14"/>
      <c r="K103" s="20" t="s">
        <v>754</v>
      </c>
      <c r="L103" s="14"/>
      <c r="M103" s="14"/>
      <c r="N103" s="17"/>
      <c r="O103" s="17"/>
      <c r="P103" s="17"/>
      <c r="Q103" s="17">
        <v>1.4078054219286379E-2</v>
      </c>
      <c r="R103" s="21" t="s">
        <v>273</v>
      </c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5"/>
      <c r="AF103" s="5"/>
      <c r="AG103" s="5"/>
      <c r="AH103" s="5"/>
      <c r="AI103" s="5"/>
    </row>
    <row r="104" spans="1:35" s="2" customFormat="1">
      <c r="A104" s="14" t="s">
        <v>101</v>
      </c>
      <c r="B104" s="14" t="s">
        <v>188</v>
      </c>
      <c r="C104" s="14" t="s">
        <v>485</v>
      </c>
      <c r="D104" s="14" t="s">
        <v>273</v>
      </c>
      <c r="E104" s="15" t="s">
        <v>273</v>
      </c>
      <c r="F104" s="15"/>
      <c r="G104" s="16">
        <v>1</v>
      </c>
      <c r="H104" s="15">
        <v>1</v>
      </c>
      <c r="I104" s="14"/>
      <c r="J104" s="14"/>
      <c r="K104" s="24" t="s">
        <v>755</v>
      </c>
      <c r="L104" s="14">
        <v>751211253</v>
      </c>
      <c r="M104" s="14"/>
      <c r="N104" s="17"/>
      <c r="O104" s="17"/>
      <c r="P104" s="17">
        <v>8.7931278332422196E-3</v>
      </c>
      <c r="Q104" s="17">
        <v>2.0210050252378948E-2</v>
      </c>
      <c r="R104" s="21" t="s">
        <v>273</v>
      </c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5"/>
      <c r="AF104" s="5"/>
      <c r="AG104" s="5"/>
      <c r="AH104" s="5"/>
      <c r="AI104" s="5"/>
    </row>
    <row r="105" spans="1:35" s="6" customFormat="1">
      <c r="A105" s="14" t="s">
        <v>91</v>
      </c>
      <c r="B105" s="14" t="s">
        <v>375</v>
      </c>
      <c r="C105" s="14" t="s">
        <v>485</v>
      </c>
      <c r="D105" s="14" t="s">
        <v>273</v>
      </c>
      <c r="E105" s="15" t="s">
        <v>273</v>
      </c>
      <c r="F105" s="15"/>
      <c r="G105" s="16"/>
      <c r="H105" s="15">
        <v>1</v>
      </c>
      <c r="I105" s="14"/>
      <c r="J105" s="14"/>
      <c r="K105" s="20" t="s">
        <v>346</v>
      </c>
      <c r="L105" s="14"/>
      <c r="M105" s="14"/>
      <c r="N105" s="17"/>
      <c r="O105" s="17"/>
      <c r="P105" s="17"/>
      <c r="Q105" s="17">
        <v>6.4874420556526383E-2</v>
      </c>
      <c r="R105" s="21" t="s">
        <v>273</v>
      </c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5"/>
      <c r="AF105" s="5"/>
      <c r="AG105" s="5"/>
      <c r="AH105" s="5"/>
      <c r="AI105" s="5"/>
    </row>
    <row r="106" spans="1:35" s="5" customFormat="1">
      <c r="A106" s="14" t="s">
        <v>104</v>
      </c>
      <c r="B106" s="14" t="s">
        <v>357</v>
      </c>
      <c r="C106" s="14" t="s">
        <v>485</v>
      </c>
      <c r="D106" s="14" t="s">
        <v>273</v>
      </c>
      <c r="E106" s="15" t="s">
        <v>273</v>
      </c>
      <c r="F106" s="15"/>
      <c r="G106" s="16"/>
      <c r="H106" s="15">
        <v>1</v>
      </c>
      <c r="I106" s="14"/>
      <c r="J106" s="14"/>
      <c r="K106" s="20" t="s">
        <v>756</v>
      </c>
      <c r="L106" s="14"/>
      <c r="M106" s="14"/>
      <c r="N106" s="17"/>
      <c r="O106" s="17"/>
      <c r="P106" s="17"/>
      <c r="Q106" s="17">
        <v>1.8297241870573399E-3</v>
      </c>
      <c r="R106" s="21" t="s">
        <v>273</v>
      </c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</row>
    <row r="107" spans="1:35" s="2" customFormat="1">
      <c r="A107" s="14" t="s">
        <v>105</v>
      </c>
      <c r="B107" s="14" t="s">
        <v>360</v>
      </c>
      <c r="C107" s="14" t="s">
        <v>485</v>
      </c>
      <c r="D107" s="14" t="s">
        <v>273</v>
      </c>
      <c r="E107" s="15" t="s">
        <v>273</v>
      </c>
      <c r="F107" s="15">
        <v>1</v>
      </c>
      <c r="G107" s="16"/>
      <c r="H107" s="15">
        <v>1</v>
      </c>
      <c r="I107" s="14" t="s">
        <v>113</v>
      </c>
      <c r="J107" s="14" t="s">
        <v>700</v>
      </c>
      <c r="K107" s="20" t="s">
        <v>757</v>
      </c>
      <c r="L107" s="14"/>
      <c r="M107" t="s">
        <v>615</v>
      </c>
      <c r="N107" s="17"/>
      <c r="O107" s="17"/>
      <c r="P107" s="17"/>
      <c r="Q107" s="17">
        <v>2.4960811106875115E-3</v>
      </c>
      <c r="R107" s="21" t="s">
        <v>273</v>
      </c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5"/>
      <c r="AF107" s="5"/>
      <c r="AG107" s="5"/>
      <c r="AH107" s="5"/>
      <c r="AI107" s="5"/>
    </row>
    <row r="108" spans="1:35" s="2" customFormat="1">
      <c r="A108" s="21" t="s">
        <v>122</v>
      </c>
      <c r="B108" s="21" t="s">
        <v>401</v>
      </c>
      <c r="C108" s="21" t="s">
        <v>468</v>
      </c>
      <c r="D108" s="14" t="s">
        <v>122</v>
      </c>
      <c r="E108" s="15">
        <v>0</v>
      </c>
      <c r="F108" s="22">
        <v>0</v>
      </c>
      <c r="G108" s="23">
        <v>0</v>
      </c>
      <c r="H108" s="22">
        <v>0</v>
      </c>
      <c r="I108" s="21" t="s">
        <v>123</v>
      </c>
      <c r="J108" s="21" t="s">
        <v>701</v>
      </c>
      <c r="K108" s="24" t="s">
        <v>262</v>
      </c>
      <c r="L108" s="21" t="s">
        <v>840</v>
      </c>
      <c r="M108" t="s">
        <v>616</v>
      </c>
      <c r="N108" s="25"/>
      <c r="O108" s="25"/>
      <c r="P108" s="25"/>
      <c r="Q108" s="25">
        <v>9.2922793593853395E-4</v>
      </c>
      <c r="R108" s="21" t="s">
        <v>548</v>
      </c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5"/>
      <c r="AF108" s="5"/>
      <c r="AG108" s="5"/>
      <c r="AH108" s="5"/>
      <c r="AI108" s="5"/>
    </row>
    <row r="109" spans="1:35" s="2" customFormat="1">
      <c r="A109" s="14" t="s">
        <v>84</v>
      </c>
      <c r="B109" s="14" t="s">
        <v>83</v>
      </c>
      <c r="C109" s="14" t="s">
        <v>469</v>
      </c>
      <c r="D109" s="14" t="s">
        <v>301</v>
      </c>
      <c r="E109" s="15">
        <v>1</v>
      </c>
      <c r="F109" s="15">
        <v>1</v>
      </c>
      <c r="G109" s="16">
        <v>1</v>
      </c>
      <c r="H109" s="15">
        <v>1</v>
      </c>
      <c r="I109" s="14" t="s">
        <v>85</v>
      </c>
      <c r="J109" s="14" t="s">
        <v>702</v>
      </c>
      <c r="K109" s="20" t="s">
        <v>758</v>
      </c>
      <c r="L109" s="14" t="s">
        <v>841</v>
      </c>
      <c r="M109" t="s">
        <v>617</v>
      </c>
      <c r="N109" s="17"/>
      <c r="O109" s="17">
        <v>6.1695600763207945E-3</v>
      </c>
      <c r="P109" s="17"/>
      <c r="Q109" s="17">
        <v>3.1858900111301119E-4</v>
      </c>
      <c r="R109" s="18" t="s">
        <v>522</v>
      </c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5"/>
      <c r="AF109" s="5"/>
      <c r="AG109" s="5"/>
      <c r="AH109" s="5"/>
      <c r="AI109" s="5"/>
    </row>
    <row r="110" spans="1:35" s="2" customFormat="1">
      <c r="A110" s="14" t="s">
        <v>140</v>
      </c>
      <c r="B110" s="14" t="s">
        <v>191</v>
      </c>
      <c r="C110" s="14" t="s">
        <v>454</v>
      </c>
      <c r="D110" s="19" t="s">
        <v>273</v>
      </c>
      <c r="E110" s="15" t="s">
        <v>273</v>
      </c>
      <c r="F110" s="15"/>
      <c r="G110" s="16">
        <v>1</v>
      </c>
      <c r="H110" s="15"/>
      <c r="I110" s="14"/>
      <c r="J110" s="14"/>
      <c r="K110" s="20"/>
      <c r="L110" s="14" t="s">
        <v>842</v>
      </c>
      <c r="M110" s="14"/>
      <c r="N110" s="17"/>
      <c r="O110" s="17"/>
      <c r="P110" s="17">
        <v>2.2090255023427329E-2</v>
      </c>
      <c r="Q110" s="17"/>
      <c r="R110" s="21" t="s">
        <v>273</v>
      </c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5"/>
      <c r="AF110" s="5"/>
      <c r="AG110" s="5"/>
      <c r="AH110" s="5"/>
      <c r="AI110" s="5"/>
    </row>
    <row r="111" spans="1:35" s="2" customFormat="1">
      <c r="A111" s="14" t="s">
        <v>156</v>
      </c>
      <c r="B111" s="14" t="s">
        <v>195</v>
      </c>
      <c r="C111" s="14" t="s">
        <v>454</v>
      </c>
      <c r="D111" s="14" t="s">
        <v>273</v>
      </c>
      <c r="E111" s="15" t="s">
        <v>273</v>
      </c>
      <c r="F111" s="15"/>
      <c r="G111" s="16">
        <v>0</v>
      </c>
      <c r="H111" s="15"/>
      <c r="I111" s="14"/>
      <c r="J111" s="14"/>
      <c r="K111" s="20"/>
      <c r="L111" s="14" t="s">
        <v>843</v>
      </c>
      <c r="M111" s="14"/>
      <c r="N111" s="17"/>
      <c r="O111" s="17"/>
      <c r="P111" s="17">
        <v>9.2907111803741359E-3</v>
      </c>
      <c r="Q111" s="17"/>
      <c r="R111" s="21" t="s">
        <v>273</v>
      </c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5"/>
      <c r="AF111" s="5"/>
      <c r="AG111" s="5"/>
      <c r="AH111" s="5"/>
      <c r="AI111" s="5"/>
    </row>
    <row r="112" spans="1:35" s="2" customFormat="1">
      <c r="A112" s="14" t="s">
        <v>117</v>
      </c>
      <c r="B112" s="14" t="s">
        <v>356</v>
      </c>
      <c r="C112" s="14" t="s">
        <v>454</v>
      </c>
      <c r="D112" s="14" t="s">
        <v>303</v>
      </c>
      <c r="E112" s="15">
        <v>1</v>
      </c>
      <c r="F112" s="15"/>
      <c r="G112" s="16"/>
      <c r="H112" s="15">
        <v>1</v>
      </c>
      <c r="I112" s="14"/>
      <c r="J112" s="14"/>
      <c r="K112" s="20" t="s">
        <v>759</v>
      </c>
      <c r="L112" s="14"/>
      <c r="M112" s="14"/>
      <c r="N112" s="17"/>
      <c r="O112" s="17"/>
      <c r="P112" s="17"/>
      <c r="Q112" s="17">
        <v>1.8122239178174817E-3</v>
      </c>
      <c r="R112" s="18" t="s">
        <v>535</v>
      </c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5"/>
      <c r="AF112" s="5"/>
      <c r="AG112" s="5"/>
      <c r="AH112" s="5"/>
      <c r="AI112" s="5"/>
    </row>
    <row r="113" spans="1:35" s="2" customFormat="1">
      <c r="A113" s="14" t="s">
        <v>118</v>
      </c>
      <c r="B113" s="14" t="s">
        <v>356</v>
      </c>
      <c r="C113" s="14" t="s">
        <v>454</v>
      </c>
      <c r="D113" s="14" t="s">
        <v>303</v>
      </c>
      <c r="E113" s="15">
        <v>1</v>
      </c>
      <c r="F113" s="15"/>
      <c r="G113" s="16"/>
      <c r="H113" s="15">
        <v>1</v>
      </c>
      <c r="I113" s="14"/>
      <c r="J113" s="14"/>
      <c r="K113" s="20" t="s">
        <v>760</v>
      </c>
      <c r="L113" s="14"/>
      <c r="M113" s="14"/>
      <c r="N113" s="17"/>
      <c r="O113" s="17"/>
      <c r="P113" s="17"/>
      <c r="Q113" s="17">
        <v>1.7540939353828167E-3</v>
      </c>
      <c r="R113" s="18" t="s">
        <v>535</v>
      </c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5"/>
      <c r="AF113" s="5"/>
      <c r="AG113" s="5"/>
      <c r="AH113" s="5"/>
      <c r="AI113" s="5"/>
    </row>
    <row r="114" spans="1:35" s="2" customFormat="1">
      <c r="A114" s="14" t="s">
        <v>503</v>
      </c>
      <c r="B114" s="14" t="s">
        <v>193</v>
      </c>
      <c r="C114" s="14" t="s">
        <v>471</v>
      </c>
      <c r="D114" s="14" t="s">
        <v>304</v>
      </c>
      <c r="E114" s="15">
        <v>0</v>
      </c>
      <c r="F114" s="15"/>
      <c r="G114" s="16">
        <v>1</v>
      </c>
      <c r="H114" s="15"/>
      <c r="I114" s="14"/>
      <c r="J114" s="14"/>
      <c r="K114" s="20"/>
      <c r="L114" s="14" t="s">
        <v>844</v>
      </c>
      <c r="M114" s="14"/>
      <c r="N114" s="17"/>
      <c r="O114" s="17"/>
      <c r="P114" s="17">
        <v>1.4382298622688427E-2</v>
      </c>
      <c r="Q114" s="17"/>
      <c r="R114" s="18" t="s">
        <v>518</v>
      </c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5"/>
      <c r="AF114" s="5"/>
      <c r="AG114" s="5"/>
      <c r="AH114" s="5"/>
      <c r="AI114" s="5"/>
    </row>
    <row r="115" spans="1:35" s="2" customFormat="1">
      <c r="A115" s="14" t="s">
        <v>502</v>
      </c>
      <c r="B115" s="14" t="s">
        <v>194</v>
      </c>
      <c r="C115" s="14" t="s">
        <v>471</v>
      </c>
      <c r="D115" s="14" t="s">
        <v>304</v>
      </c>
      <c r="E115" s="15"/>
      <c r="F115" s="15"/>
      <c r="G115" s="16">
        <v>1</v>
      </c>
      <c r="H115" s="15"/>
      <c r="I115" s="14"/>
      <c r="J115" s="14"/>
      <c r="K115" s="20"/>
      <c r="L115" s="14" t="s">
        <v>845</v>
      </c>
      <c r="M115" t="s">
        <v>618</v>
      </c>
      <c r="N115" s="17"/>
      <c r="O115" s="17"/>
      <c r="P115" s="17">
        <v>1.0302315056095681E-2</v>
      </c>
      <c r="Q115" s="17"/>
      <c r="R115" s="18" t="s">
        <v>518</v>
      </c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5"/>
      <c r="AF115" s="5"/>
      <c r="AG115" s="5"/>
      <c r="AH115" s="5"/>
      <c r="AI115" s="5"/>
    </row>
    <row r="116" spans="1:35" s="2" customFormat="1">
      <c r="A116" s="14" t="s">
        <v>504</v>
      </c>
      <c r="B116" s="14" t="s">
        <v>391</v>
      </c>
      <c r="C116" s="14" t="s">
        <v>471</v>
      </c>
      <c r="D116" s="14" t="s">
        <v>305</v>
      </c>
      <c r="E116" s="15">
        <v>1</v>
      </c>
      <c r="F116" s="15"/>
      <c r="G116" s="16">
        <v>0</v>
      </c>
      <c r="H116" s="15"/>
      <c r="I116" s="14"/>
      <c r="J116" s="14"/>
      <c r="K116" s="20"/>
      <c r="L116" s="14" t="s">
        <v>846</v>
      </c>
      <c r="M116" s="14"/>
      <c r="N116" s="17"/>
      <c r="O116" s="17"/>
      <c r="P116" s="17">
        <v>4.8999379017129144E-3</v>
      </c>
      <c r="Q116" s="17"/>
      <c r="R116" s="18" t="s">
        <v>522</v>
      </c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5"/>
      <c r="AF116" s="5"/>
      <c r="AG116" s="5"/>
      <c r="AH116" s="5"/>
      <c r="AI116" s="5"/>
    </row>
    <row r="117" spans="1:35" s="2" customFormat="1">
      <c r="A117" s="14" t="s">
        <v>505</v>
      </c>
      <c r="B117" s="14" t="s">
        <v>393</v>
      </c>
      <c r="C117" s="14" t="s">
        <v>471</v>
      </c>
      <c r="D117" s="14" t="s">
        <v>305</v>
      </c>
      <c r="E117" s="15">
        <v>1</v>
      </c>
      <c r="F117" s="15"/>
      <c r="G117" s="16">
        <v>0</v>
      </c>
      <c r="H117" s="15"/>
      <c r="I117" s="14"/>
      <c r="J117" s="14"/>
      <c r="K117" s="20"/>
      <c r="L117" s="14" t="s">
        <v>619</v>
      </c>
      <c r="M117" s="14"/>
      <c r="N117" s="17"/>
      <c r="O117" s="17"/>
      <c r="P117" s="17">
        <v>5.9220883809877993E-3</v>
      </c>
      <c r="Q117" s="17"/>
      <c r="R117" s="18" t="s">
        <v>522</v>
      </c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5"/>
      <c r="AF117" s="5"/>
      <c r="AG117" s="5"/>
      <c r="AH117" s="5"/>
      <c r="AI117" s="5"/>
    </row>
    <row r="118" spans="1:35" s="2" customFormat="1">
      <c r="A118" s="19" t="s">
        <v>115</v>
      </c>
      <c r="B118" s="14" t="s">
        <v>189</v>
      </c>
      <c r="C118" s="19" t="s">
        <v>475</v>
      </c>
      <c r="D118" s="14" t="s">
        <v>309</v>
      </c>
      <c r="E118" s="15">
        <v>0</v>
      </c>
      <c r="F118" s="15">
        <v>0</v>
      </c>
      <c r="G118" s="16">
        <v>0</v>
      </c>
      <c r="H118" s="15">
        <v>0</v>
      </c>
      <c r="I118" s="14" t="s">
        <v>116</v>
      </c>
      <c r="J118" s="14" t="s">
        <v>703</v>
      </c>
      <c r="K118" s="20" t="s">
        <v>761</v>
      </c>
      <c r="L118" s="14" t="s">
        <v>847</v>
      </c>
      <c r="M118" t="s">
        <v>620</v>
      </c>
      <c r="N118" s="17"/>
      <c r="O118" s="17"/>
      <c r="P118" s="17">
        <v>9.0699026912640836E-3</v>
      </c>
      <c r="Q118" s="17">
        <v>1.9957694215232175E-3</v>
      </c>
      <c r="R118" s="18" t="s">
        <v>549</v>
      </c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5"/>
      <c r="AF118" s="5"/>
      <c r="AG118" s="5"/>
      <c r="AH118" s="5"/>
      <c r="AI118" s="5"/>
    </row>
    <row r="119" spans="1:35" s="2" customFormat="1">
      <c r="A119" s="14" t="s">
        <v>143</v>
      </c>
      <c r="B119" s="14" t="s">
        <v>192</v>
      </c>
      <c r="C119" s="14" t="s">
        <v>457</v>
      </c>
      <c r="D119" s="14" t="s">
        <v>311</v>
      </c>
      <c r="E119" s="15">
        <v>1</v>
      </c>
      <c r="F119" s="15">
        <v>1</v>
      </c>
      <c r="G119" s="16">
        <v>1</v>
      </c>
      <c r="H119" s="15"/>
      <c r="I119" s="14"/>
      <c r="J119" s="14" t="s">
        <v>704</v>
      </c>
      <c r="K119" s="20"/>
      <c r="L119" s="14" t="s">
        <v>848</v>
      </c>
      <c r="M119" t="s">
        <v>621</v>
      </c>
      <c r="N119" s="17"/>
      <c r="O119" s="17"/>
      <c r="P119" s="17">
        <v>1.5304850129053233E-2</v>
      </c>
      <c r="Q119" s="17"/>
      <c r="R119" s="21" t="s">
        <v>273</v>
      </c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5"/>
      <c r="AF119" s="5"/>
      <c r="AG119" s="5"/>
      <c r="AH119" s="5"/>
      <c r="AI119" s="5"/>
    </row>
    <row r="120" spans="1:35" s="2" customFormat="1">
      <c r="A120" s="14" t="s">
        <v>153</v>
      </c>
      <c r="B120" s="14" t="s">
        <v>192</v>
      </c>
      <c r="C120" s="14" t="s">
        <v>457</v>
      </c>
      <c r="D120" s="14" t="s">
        <v>416</v>
      </c>
      <c r="E120" s="15">
        <v>1</v>
      </c>
      <c r="F120" s="15">
        <v>1</v>
      </c>
      <c r="G120" s="16">
        <v>1</v>
      </c>
      <c r="H120" s="15">
        <v>1</v>
      </c>
      <c r="I120" s="14"/>
      <c r="J120" s="14" t="s">
        <v>705</v>
      </c>
      <c r="K120" s="20" t="s">
        <v>154</v>
      </c>
      <c r="L120" s="14" t="s">
        <v>849</v>
      </c>
      <c r="M120" s="14"/>
      <c r="N120" s="17"/>
      <c r="O120" s="17"/>
      <c r="P120" s="17">
        <v>9.9962107637774893E-3</v>
      </c>
      <c r="Q120" s="17"/>
      <c r="R120" s="21" t="s">
        <v>273</v>
      </c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5"/>
      <c r="AF120" s="5"/>
      <c r="AG120" s="5"/>
      <c r="AH120" s="5"/>
      <c r="AI120" s="5"/>
    </row>
    <row r="121" spans="1:35" s="2" customFormat="1">
      <c r="A121" s="21" t="s">
        <v>157</v>
      </c>
      <c r="B121" s="21" t="s">
        <v>192</v>
      </c>
      <c r="C121" s="14" t="s">
        <v>457</v>
      </c>
      <c r="D121" s="14" t="s">
        <v>417</v>
      </c>
      <c r="E121" s="15">
        <v>1</v>
      </c>
      <c r="F121" s="22"/>
      <c r="G121" s="23">
        <v>1</v>
      </c>
      <c r="H121" s="22">
        <v>1</v>
      </c>
      <c r="I121" s="21"/>
      <c r="J121" s="21"/>
      <c r="K121" s="24" t="s">
        <v>263</v>
      </c>
      <c r="L121" s="21" t="s">
        <v>850</v>
      </c>
      <c r="M121" s="21"/>
      <c r="N121" s="25"/>
      <c r="O121" s="25"/>
      <c r="P121" s="25">
        <v>9.0360935959267075E-3</v>
      </c>
      <c r="Q121" s="25"/>
      <c r="R121" s="21" t="s">
        <v>273</v>
      </c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5"/>
      <c r="AF121" s="5"/>
      <c r="AG121" s="5"/>
      <c r="AH121" s="5"/>
      <c r="AI121" s="5"/>
    </row>
    <row r="122" spans="1:35" s="2" customFormat="1">
      <c r="A122" s="14" t="s">
        <v>112</v>
      </c>
      <c r="B122" s="14" t="s">
        <v>361</v>
      </c>
      <c r="C122" s="14" t="s">
        <v>457</v>
      </c>
      <c r="D122" s="14" t="s">
        <v>313</v>
      </c>
      <c r="E122" s="15">
        <v>1</v>
      </c>
      <c r="F122" s="15">
        <v>1</v>
      </c>
      <c r="G122" s="16">
        <v>1</v>
      </c>
      <c r="H122" s="15">
        <v>1</v>
      </c>
      <c r="I122" s="14"/>
      <c r="J122" s="14" t="s">
        <v>706</v>
      </c>
      <c r="K122" s="20" t="s">
        <v>762</v>
      </c>
      <c r="L122" s="14" t="s">
        <v>851</v>
      </c>
      <c r="M122" t="s">
        <v>622</v>
      </c>
      <c r="N122" s="17"/>
      <c r="O122" s="17"/>
      <c r="P122" s="17"/>
      <c r="Q122" s="17">
        <v>2.4990640346095033E-3</v>
      </c>
      <c r="R122" s="21" t="s">
        <v>273</v>
      </c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5"/>
      <c r="AF122" s="5"/>
      <c r="AG122" s="5"/>
      <c r="AH122" s="5"/>
      <c r="AI122" s="5"/>
    </row>
    <row r="123" spans="1:35" s="2" customFormat="1">
      <c r="A123" s="19" t="s">
        <v>126</v>
      </c>
      <c r="B123" s="14" t="s">
        <v>190</v>
      </c>
      <c r="C123" s="14" t="s">
        <v>457</v>
      </c>
      <c r="D123" s="19" t="s">
        <v>314</v>
      </c>
      <c r="E123" s="15">
        <v>1</v>
      </c>
      <c r="F123" s="15">
        <v>0</v>
      </c>
      <c r="G123" s="16">
        <v>0</v>
      </c>
      <c r="H123" s="15">
        <v>0</v>
      </c>
      <c r="I123" s="14" t="s">
        <v>127</v>
      </c>
      <c r="J123" s="14" t="s">
        <v>707</v>
      </c>
      <c r="K123" s="20" t="s">
        <v>763</v>
      </c>
      <c r="L123" s="14" t="s">
        <v>852</v>
      </c>
      <c r="M123" s="14"/>
      <c r="N123" s="17"/>
      <c r="O123" s="17"/>
      <c r="P123" s="17"/>
      <c r="Q123" s="17">
        <v>5.2987300390824074E-4</v>
      </c>
      <c r="R123" s="21" t="s">
        <v>273</v>
      </c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5"/>
      <c r="AF123" s="5"/>
      <c r="AG123" s="5"/>
      <c r="AH123" s="5"/>
      <c r="AI123" s="5"/>
    </row>
    <row r="124" spans="1:35" s="2" customFormat="1">
      <c r="A124" s="14" t="s">
        <v>109</v>
      </c>
      <c r="B124" s="14" t="s">
        <v>362</v>
      </c>
      <c r="C124" s="14" t="s">
        <v>490</v>
      </c>
      <c r="D124" s="14" t="s">
        <v>316</v>
      </c>
      <c r="E124" s="15">
        <v>1</v>
      </c>
      <c r="F124" s="15">
        <v>0</v>
      </c>
      <c r="G124" s="16">
        <v>1</v>
      </c>
      <c r="H124" s="15">
        <v>1</v>
      </c>
      <c r="I124" s="14"/>
      <c r="J124" s="14" t="s">
        <v>708</v>
      </c>
      <c r="K124" s="20" t="s">
        <v>764</v>
      </c>
      <c r="L124" s="14" t="s">
        <v>853</v>
      </c>
      <c r="M124" t="s">
        <v>623</v>
      </c>
      <c r="N124" s="17"/>
      <c r="O124" s="17"/>
      <c r="P124" s="17"/>
      <c r="Q124" s="17">
        <v>2.6627679768024331E-3</v>
      </c>
      <c r="R124" s="18" t="s">
        <v>549</v>
      </c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5"/>
      <c r="AF124" s="5"/>
      <c r="AG124" s="5"/>
      <c r="AH124" s="5"/>
      <c r="AI124" s="5"/>
    </row>
    <row r="125" spans="1:35" s="2" customFormat="1">
      <c r="A125" s="21" t="s">
        <v>499</v>
      </c>
      <c r="B125" s="21" t="s">
        <v>260</v>
      </c>
      <c r="C125" s="14" t="s">
        <v>491</v>
      </c>
      <c r="D125" s="19" t="s">
        <v>317</v>
      </c>
      <c r="E125" s="15">
        <v>0</v>
      </c>
      <c r="F125" s="22"/>
      <c r="G125" s="23"/>
      <c r="H125" s="22">
        <v>1</v>
      </c>
      <c r="I125" s="21"/>
      <c r="J125" s="21"/>
      <c r="K125" s="24" t="s">
        <v>259</v>
      </c>
      <c r="L125" s="21"/>
      <c r="M125" s="21"/>
      <c r="N125" s="25"/>
      <c r="O125" s="25"/>
      <c r="P125" s="25"/>
      <c r="Q125" s="25">
        <v>1.8105607525607501E-2</v>
      </c>
      <c r="R125" s="21" t="s">
        <v>520</v>
      </c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5"/>
      <c r="AF125" s="5"/>
      <c r="AG125" s="5"/>
      <c r="AH125" s="5"/>
      <c r="AI125" s="5"/>
    </row>
    <row r="126" spans="1:35" s="2" customFormat="1">
      <c r="A126" s="14" t="s">
        <v>500</v>
      </c>
      <c r="B126" s="14" t="s">
        <v>370</v>
      </c>
      <c r="C126" s="14" t="s">
        <v>491</v>
      </c>
      <c r="D126" s="19" t="s">
        <v>317</v>
      </c>
      <c r="E126" s="15">
        <v>0</v>
      </c>
      <c r="F126" s="15"/>
      <c r="G126" s="16"/>
      <c r="H126" s="15">
        <v>1</v>
      </c>
      <c r="I126" s="14"/>
      <c r="J126" s="14"/>
      <c r="K126" s="20" t="s">
        <v>765</v>
      </c>
      <c r="L126" s="14"/>
      <c r="M126" s="14"/>
      <c r="N126" s="17"/>
      <c r="O126" s="17"/>
      <c r="P126" s="17"/>
      <c r="Q126" s="17">
        <v>1.30116757508307E-2</v>
      </c>
      <c r="R126" s="21" t="s">
        <v>520</v>
      </c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5"/>
      <c r="AF126" s="5"/>
      <c r="AG126" s="5"/>
      <c r="AH126" s="5"/>
      <c r="AI126" s="5"/>
    </row>
    <row r="127" spans="1:35" s="2" customFormat="1">
      <c r="A127" s="14" t="s">
        <v>94</v>
      </c>
      <c r="B127" s="14" t="s">
        <v>185</v>
      </c>
      <c r="C127" s="14" t="s">
        <v>472</v>
      </c>
      <c r="D127" s="14" t="s">
        <v>319</v>
      </c>
      <c r="E127" s="15">
        <v>1</v>
      </c>
      <c r="F127" s="15">
        <v>1</v>
      </c>
      <c r="G127" s="16">
        <v>1</v>
      </c>
      <c r="H127" s="15">
        <v>1</v>
      </c>
      <c r="I127" s="14" t="s">
        <v>95</v>
      </c>
      <c r="J127" s="14" t="s">
        <v>709</v>
      </c>
      <c r="K127" s="20" t="s">
        <v>766</v>
      </c>
      <c r="L127" s="14" t="s">
        <v>854</v>
      </c>
      <c r="M127" t="s">
        <v>624</v>
      </c>
      <c r="N127" s="17"/>
      <c r="O127" s="17"/>
      <c r="P127" s="17">
        <v>1.05974553486218E-2</v>
      </c>
      <c r="Q127" s="17">
        <v>0.10258463904682455</v>
      </c>
      <c r="R127" s="21" t="s">
        <v>273</v>
      </c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5"/>
      <c r="AF127" s="5"/>
      <c r="AG127" s="5"/>
      <c r="AH127" s="5"/>
      <c r="AI127" s="5"/>
    </row>
    <row r="128" spans="1:35" s="2" customFormat="1">
      <c r="A128" s="14" t="s">
        <v>96</v>
      </c>
      <c r="B128" s="14" t="s">
        <v>376</v>
      </c>
      <c r="C128" s="14" t="s">
        <v>472</v>
      </c>
      <c r="D128" s="14" t="s">
        <v>319</v>
      </c>
      <c r="E128" s="15">
        <v>1</v>
      </c>
      <c r="F128" s="15">
        <v>1</v>
      </c>
      <c r="G128" s="16"/>
      <c r="H128" s="15">
        <v>1</v>
      </c>
      <c r="I128" s="14"/>
      <c r="J128" s="14" t="s">
        <v>710</v>
      </c>
      <c r="K128" s="20" t="s">
        <v>767</v>
      </c>
      <c r="L128" s="14"/>
      <c r="M128" s="14"/>
      <c r="N128" s="17"/>
      <c r="O128" s="17"/>
      <c r="P128" s="17"/>
      <c r="Q128" s="17">
        <v>0.10198670756991061</v>
      </c>
      <c r="R128" s="21" t="s">
        <v>273</v>
      </c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5"/>
      <c r="AF128" s="5"/>
      <c r="AG128" s="5"/>
      <c r="AH128" s="5"/>
      <c r="AI128" s="5"/>
    </row>
    <row r="129" spans="1:35" s="2" customFormat="1">
      <c r="A129" s="14" t="s">
        <v>78</v>
      </c>
      <c r="B129" s="14" t="s">
        <v>184</v>
      </c>
      <c r="C129" s="14" t="s">
        <v>472</v>
      </c>
      <c r="D129" s="14" t="s">
        <v>420</v>
      </c>
      <c r="E129" s="15">
        <v>1</v>
      </c>
      <c r="F129" s="15"/>
      <c r="G129" s="16">
        <v>1</v>
      </c>
      <c r="H129" s="15"/>
      <c r="I129" s="14"/>
      <c r="J129" s="14"/>
      <c r="K129" s="20"/>
      <c r="L129" s="14" t="s">
        <v>855</v>
      </c>
      <c r="M129" t="s">
        <v>625</v>
      </c>
      <c r="N129" s="17"/>
      <c r="O129" s="17">
        <v>1.1853050343320487E-2</v>
      </c>
      <c r="P129" s="17">
        <v>9.9382632324367601E-3</v>
      </c>
      <c r="Q129" s="17"/>
      <c r="R129" s="18" t="s">
        <v>518</v>
      </c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5"/>
      <c r="AF129" s="5"/>
      <c r="AG129" s="5"/>
      <c r="AH129" s="5"/>
      <c r="AI129" s="5"/>
    </row>
    <row r="130" spans="1:35" s="2" customFormat="1">
      <c r="A130" s="14" t="s">
        <v>76</v>
      </c>
      <c r="B130" s="14" t="s">
        <v>5</v>
      </c>
      <c r="C130" s="14" t="s">
        <v>472</v>
      </c>
      <c r="D130" s="14" t="s">
        <v>421</v>
      </c>
      <c r="E130" s="15">
        <v>0</v>
      </c>
      <c r="F130" s="15">
        <v>0</v>
      </c>
      <c r="G130" s="16"/>
      <c r="H130" s="15"/>
      <c r="I130" s="14" t="s">
        <v>77</v>
      </c>
      <c r="J130" s="14"/>
      <c r="K130" s="20"/>
      <c r="L130" s="14"/>
      <c r="M130" t="s">
        <v>626</v>
      </c>
      <c r="N130" s="17"/>
      <c r="O130" s="17">
        <v>1.3398611945037072E-2</v>
      </c>
      <c r="P130" s="17"/>
      <c r="Q130" s="17"/>
      <c r="R130" s="21" t="s">
        <v>273</v>
      </c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5"/>
      <c r="AF130" s="5"/>
      <c r="AG130" s="5"/>
      <c r="AH130" s="5"/>
      <c r="AI130" s="5"/>
    </row>
    <row r="131" spans="1:35" s="2" customFormat="1">
      <c r="A131" s="14" t="s">
        <v>108</v>
      </c>
      <c r="B131" s="14" t="s">
        <v>187</v>
      </c>
      <c r="C131" s="14" t="s">
        <v>475</v>
      </c>
      <c r="D131" s="14" t="s">
        <v>323</v>
      </c>
      <c r="E131" s="15">
        <v>1</v>
      </c>
      <c r="F131" s="15">
        <v>1</v>
      </c>
      <c r="G131" s="16">
        <v>1</v>
      </c>
      <c r="H131" s="15">
        <v>1</v>
      </c>
      <c r="I131" s="14" t="s">
        <v>241</v>
      </c>
      <c r="J131" s="14" t="s">
        <v>711</v>
      </c>
      <c r="K131" s="20" t="s">
        <v>768</v>
      </c>
      <c r="L131" s="14" t="s">
        <v>856</v>
      </c>
      <c r="M131" t="s">
        <v>627</v>
      </c>
      <c r="N131" s="17"/>
      <c r="O131" s="17"/>
      <c r="P131" s="17">
        <v>1.7871202084673049E-2</v>
      </c>
      <c r="Q131" s="17">
        <v>2.8063321997596103E-3</v>
      </c>
      <c r="R131" s="18" t="s">
        <v>550</v>
      </c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5"/>
      <c r="AF131" s="5"/>
      <c r="AG131" s="5"/>
      <c r="AH131" s="5"/>
      <c r="AI131" s="5"/>
    </row>
    <row r="132" spans="1:35" s="5" customFormat="1">
      <c r="A132" s="14" t="s">
        <v>124</v>
      </c>
      <c r="B132" s="14" t="s">
        <v>449</v>
      </c>
      <c r="C132" s="14" t="s">
        <v>124</v>
      </c>
      <c r="D132" s="19" t="s">
        <v>324</v>
      </c>
      <c r="E132" s="15">
        <v>0</v>
      </c>
      <c r="F132" s="15">
        <v>0</v>
      </c>
      <c r="G132" s="16">
        <v>0</v>
      </c>
      <c r="H132" s="15">
        <v>0</v>
      </c>
      <c r="I132" s="14" t="s">
        <v>125</v>
      </c>
      <c r="J132" s="14" t="s">
        <v>712</v>
      </c>
      <c r="K132" s="20" t="s">
        <v>769</v>
      </c>
      <c r="L132" s="14" t="s">
        <v>857</v>
      </c>
      <c r="M132" t="s">
        <v>628</v>
      </c>
      <c r="N132" s="17"/>
      <c r="O132" s="17"/>
      <c r="P132" s="17"/>
      <c r="Q132" s="17">
        <v>5.4311099133631314E-4</v>
      </c>
      <c r="R132" s="21" t="s">
        <v>273</v>
      </c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</row>
    <row r="133" spans="1:35" s="2" customFormat="1">
      <c r="A133" s="14" t="s">
        <v>74</v>
      </c>
      <c r="B133" s="14" t="s">
        <v>73</v>
      </c>
      <c r="C133" s="14" t="s">
        <v>454</v>
      </c>
      <c r="D133" s="14" t="s">
        <v>273</v>
      </c>
      <c r="E133" s="15" t="s">
        <v>273</v>
      </c>
      <c r="F133" s="15">
        <v>1</v>
      </c>
      <c r="G133" s="16"/>
      <c r="H133" s="15"/>
      <c r="I133" s="14" t="s">
        <v>75</v>
      </c>
      <c r="J133" s="14"/>
      <c r="K133" s="20"/>
      <c r="L133" s="14"/>
      <c r="M133" t="s">
        <v>629</v>
      </c>
      <c r="N133" s="17"/>
      <c r="O133" s="17">
        <v>3.0146679895857887E-2</v>
      </c>
      <c r="P133" s="17"/>
      <c r="Q133" s="17"/>
      <c r="R133" s="21" t="s">
        <v>273</v>
      </c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5"/>
      <c r="AF133" s="5"/>
      <c r="AG133" s="5"/>
      <c r="AH133" s="5"/>
      <c r="AI133" s="5"/>
    </row>
    <row r="134" spans="1:35" s="2" customFormat="1">
      <c r="A134" s="14" t="s">
        <v>144</v>
      </c>
      <c r="B134" s="14" t="s">
        <v>197</v>
      </c>
      <c r="C134" s="14" t="s">
        <v>454</v>
      </c>
      <c r="D134" s="19" t="s">
        <v>325</v>
      </c>
      <c r="E134" s="15">
        <v>0</v>
      </c>
      <c r="F134" s="15">
        <v>0</v>
      </c>
      <c r="G134" s="16">
        <v>0</v>
      </c>
      <c r="H134" s="15">
        <v>0</v>
      </c>
      <c r="I134" s="14"/>
      <c r="J134" s="14" t="s">
        <v>713</v>
      </c>
      <c r="K134" s="20" t="s">
        <v>145</v>
      </c>
      <c r="L134" s="14" t="s">
        <v>858</v>
      </c>
      <c r="M134" s="14"/>
      <c r="N134" s="17"/>
      <c r="O134" s="17"/>
      <c r="P134" s="17">
        <v>1.3099540041117252E-2</v>
      </c>
      <c r="Q134" s="17"/>
      <c r="R134" s="18" t="s">
        <v>528</v>
      </c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5"/>
      <c r="AF134" s="5"/>
      <c r="AG134" s="5"/>
      <c r="AH134" s="5"/>
      <c r="AI134" s="5"/>
    </row>
    <row r="135" spans="1:35" s="2" customFormat="1">
      <c r="A135" s="14" t="s">
        <v>152</v>
      </c>
      <c r="B135" s="14" t="s">
        <v>198</v>
      </c>
      <c r="C135" s="14" t="s">
        <v>454</v>
      </c>
      <c r="D135" s="14" t="s">
        <v>273</v>
      </c>
      <c r="E135" s="15" t="s">
        <v>273</v>
      </c>
      <c r="F135" s="15"/>
      <c r="G135" s="16">
        <v>1</v>
      </c>
      <c r="H135" s="15"/>
      <c r="I135" s="14"/>
      <c r="J135" s="14"/>
      <c r="K135" s="20"/>
      <c r="L135" s="14" t="s">
        <v>859</v>
      </c>
      <c r="M135" s="14"/>
      <c r="N135" s="17"/>
      <c r="O135" s="17"/>
      <c r="P135" s="17">
        <v>1.0280234207184677E-2</v>
      </c>
      <c r="Q135" s="17"/>
      <c r="R135" s="21" t="s">
        <v>273</v>
      </c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5"/>
      <c r="AF135" s="5"/>
      <c r="AG135" s="5"/>
      <c r="AH135" s="5"/>
      <c r="AI135" s="5"/>
    </row>
    <row r="136" spans="1:35" s="2" customFormat="1">
      <c r="A136" s="14" t="s">
        <v>155</v>
      </c>
      <c r="B136" s="14" t="s">
        <v>450</v>
      </c>
      <c r="C136" s="14" t="s">
        <v>454</v>
      </c>
      <c r="D136" s="14" t="s">
        <v>273</v>
      </c>
      <c r="E136" s="15" t="s">
        <v>273</v>
      </c>
      <c r="F136" s="15"/>
      <c r="G136" s="16">
        <v>1</v>
      </c>
      <c r="H136" s="15"/>
      <c r="I136" s="14"/>
      <c r="J136" s="14"/>
      <c r="K136" s="20"/>
      <c r="L136" s="14" t="s">
        <v>860</v>
      </c>
      <c r="M136" s="14"/>
      <c r="N136" s="17"/>
      <c r="O136" s="17"/>
      <c r="P136" s="17">
        <v>9.7667780453403758E-3</v>
      </c>
      <c r="Q136" s="17"/>
      <c r="R136" s="21" t="s">
        <v>273</v>
      </c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5"/>
      <c r="AF136" s="5"/>
      <c r="AG136" s="5"/>
      <c r="AH136" s="5"/>
      <c r="AI136" s="5"/>
    </row>
    <row r="137" spans="1:35" s="2" customFormat="1">
      <c r="A137" s="21" t="s">
        <v>167</v>
      </c>
      <c r="B137" s="21" t="s">
        <v>400</v>
      </c>
      <c r="C137" s="14" t="s">
        <v>482</v>
      </c>
      <c r="D137" s="14" t="s">
        <v>481</v>
      </c>
      <c r="E137" s="15">
        <v>1</v>
      </c>
      <c r="F137" s="22">
        <v>1</v>
      </c>
      <c r="G137" s="23">
        <v>1</v>
      </c>
      <c r="H137" s="22">
        <v>1</v>
      </c>
      <c r="I137" s="21"/>
      <c r="J137" s="21" t="s">
        <v>714</v>
      </c>
      <c r="K137" s="24" t="s">
        <v>266</v>
      </c>
      <c r="L137" s="21" t="s">
        <v>861</v>
      </c>
      <c r="M137" s="21"/>
      <c r="N137" s="25"/>
      <c r="O137" s="25"/>
      <c r="P137" s="25">
        <v>4.6947259227628456E-3</v>
      </c>
      <c r="Q137" s="25"/>
      <c r="R137" s="18" t="s">
        <v>528</v>
      </c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5"/>
      <c r="AF137" s="5"/>
      <c r="AG137" s="5"/>
      <c r="AH137" s="5"/>
      <c r="AI137" s="5"/>
    </row>
    <row r="138" spans="1:35" s="2" customFormat="1">
      <c r="A138" s="14" t="s">
        <v>419</v>
      </c>
      <c r="B138" s="14" t="s">
        <v>196</v>
      </c>
      <c r="C138" s="14" t="s">
        <v>479</v>
      </c>
      <c r="D138" s="19" t="s">
        <v>322</v>
      </c>
      <c r="E138" s="15">
        <v>0</v>
      </c>
      <c r="F138" s="15"/>
      <c r="G138" s="16">
        <v>0</v>
      </c>
      <c r="H138" s="15">
        <v>0</v>
      </c>
      <c r="I138" s="14"/>
      <c r="J138" s="14"/>
      <c r="K138" s="20" t="s">
        <v>139</v>
      </c>
      <c r="L138" s="14" t="s">
        <v>862</v>
      </c>
      <c r="M138" s="14"/>
      <c r="N138" s="17"/>
      <c r="O138" s="17"/>
      <c r="P138" s="17">
        <v>2.2414707113788988E-2</v>
      </c>
      <c r="Q138" s="17"/>
      <c r="R138" s="21" t="s">
        <v>548</v>
      </c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5"/>
      <c r="AF138" s="5"/>
      <c r="AG138" s="5"/>
      <c r="AH138" s="5"/>
      <c r="AI138" s="5"/>
    </row>
    <row r="139" spans="1:35" s="5" customFormat="1">
      <c r="A139" s="21" t="s">
        <v>480</v>
      </c>
      <c r="B139" s="14" t="s">
        <v>451</v>
      </c>
      <c r="C139" s="14" t="s">
        <v>485</v>
      </c>
      <c r="D139" s="14" t="s">
        <v>327</v>
      </c>
      <c r="E139" s="15">
        <v>1</v>
      </c>
      <c r="F139" s="15">
        <v>1</v>
      </c>
      <c r="G139" s="16">
        <v>1</v>
      </c>
      <c r="H139" s="15">
        <v>1</v>
      </c>
      <c r="I139" s="14" t="s">
        <v>131</v>
      </c>
      <c r="J139" s="14" t="s">
        <v>715</v>
      </c>
      <c r="K139" s="20" t="s">
        <v>770</v>
      </c>
      <c r="L139" s="14" t="s">
        <v>863</v>
      </c>
      <c r="M139" s="14"/>
      <c r="N139" s="17"/>
      <c r="O139" s="17"/>
      <c r="P139" s="17">
        <v>1.114342138652517E-2</v>
      </c>
      <c r="Q139" s="17">
        <v>2.4650244574319702E-4</v>
      </c>
      <c r="R139" s="18" t="s">
        <v>522</v>
      </c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</row>
    <row r="140" spans="1:35" s="2" customFormat="1">
      <c r="A140" s="14" t="s">
        <v>418</v>
      </c>
      <c r="B140" s="14" t="s">
        <v>406</v>
      </c>
      <c r="C140" s="14" t="s">
        <v>485</v>
      </c>
      <c r="D140" s="14" t="s">
        <v>273</v>
      </c>
      <c r="E140" s="15" t="s">
        <v>273</v>
      </c>
      <c r="F140" s="15"/>
      <c r="G140" s="16">
        <v>1</v>
      </c>
      <c r="H140" s="15"/>
      <c r="I140" s="14"/>
      <c r="J140" s="14"/>
      <c r="K140" s="20"/>
      <c r="L140" s="14" t="s">
        <v>864</v>
      </c>
      <c r="M140" s="14"/>
      <c r="N140" s="17"/>
      <c r="O140" s="17"/>
      <c r="P140" s="17">
        <v>9.0884209750951989E-3</v>
      </c>
      <c r="Q140" s="17"/>
      <c r="R140" s="21" t="s">
        <v>273</v>
      </c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5"/>
      <c r="AF140" s="5"/>
      <c r="AG140" s="5"/>
      <c r="AH140" s="5"/>
      <c r="AI140" s="5"/>
    </row>
  </sheetData>
  <sortState ref="A3:AJ140">
    <sortCondition descending="1" ref="N3:N140"/>
  </sortState>
  <mergeCells count="8">
    <mergeCell ref="K1:K2"/>
    <mergeCell ref="E1:H1"/>
    <mergeCell ref="A1:A2"/>
    <mergeCell ref="B1:B2"/>
    <mergeCell ref="C1:C2"/>
    <mergeCell ref="D1:D2"/>
    <mergeCell ref="I1:I2"/>
    <mergeCell ref="J1:J2"/>
  </mergeCells>
  <phoneticPr fontId="4" type="noConversion"/>
  <conditionalFormatting sqref="N3:R92 N93:Q93 N94:R140">
    <cfRule type="colorScale" priority="2">
      <colorScale>
        <cfvo type="percentile" val="30"/>
        <cfvo type="percentile" val="50"/>
        <cfvo type="percentile" val="80"/>
        <color theme="4"/>
        <color rgb="FFFFEB84"/>
        <color rgb="FFF8696B"/>
      </colorScale>
    </cfRule>
  </conditionalFormatting>
  <conditionalFormatting sqref="E3:H1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000000000000011" right="0.75000000000000011" top="1" bottom="1" header="0.5" footer="0.5"/>
  <pageSetup paperSize="9" scale="23" orientation="portrait" horizontalDpi="4294967292" verticalDpi="4294967292"/>
  <extLst>
    <ext xmlns:mx="http://schemas.microsoft.com/office/mac/excel/2008/main" uri="{64002731-A6B0-56B0-2670-7721B7C09600}">
      <mx:PLV Mode="0" OnePage="0" WScale="2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Orthology TF</vt:lpstr>
    </vt:vector>
  </TitlesOfParts>
  <Company>Rockefeller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 LeBoeuf</dc:creator>
  <cp:lastModifiedBy>Adria LeBoeuf</cp:lastModifiedBy>
  <cp:lastPrinted>2016-11-01T14:56:39Z</cp:lastPrinted>
  <dcterms:created xsi:type="dcterms:W3CDTF">2016-07-28T16:13:12Z</dcterms:created>
  <dcterms:modified xsi:type="dcterms:W3CDTF">2016-11-03T15:17:51Z</dcterms:modified>
</cp:coreProperties>
</file>