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\Filr\My Files\2017. Sequestration\Sequesteration eLife\Full Submission\Source data\"/>
    </mc:Choice>
  </mc:AlternateContent>
  <bookViews>
    <workbookView xWindow="0" yWindow="0" windowWidth="25200" windowHeight="11985" activeTab="1"/>
  </bookViews>
  <sheets>
    <sheet name="Figure 1A" sheetId="1" r:id="rId1"/>
    <sheet name="Figure 1B" sheetId="2" r:id="rId2"/>
    <sheet name="Figure 1C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<sst xmlns="http://schemas.openxmlformats.org/spreadsheetml/2006/main" count="182" uniqueCount="36">
  <si>
    <t>balteata</t>
  </si>
  <si>
    <t>undecimpunctata</t>
  </si>
  <si>
    <t>virgifera</t>
  </si>
  <si>
    <t>DIBOA</t>
  </si>
  <si>
    <t>DIMBOA</t>
  </si>
  <si>
    <t>HDMBOA</t>
  </si>
  <si>
    <t>MBOA</t>
  </si>
  <si>
    <t>HBOA-Glc</t>
  </si>
  <si>
    <t>HMBOA-Glc</t>
  </si>
  <si>
    <t>DIMBOA-Glc</t>
  </si>
  <si>
    <t>DIM2BOA-Glc</t>
  </si>
  <si>
    <t>HDMBOA-Glc</t>
  </si>
  <si>
    <t>MBOA-Glc</t>
  </si>
  <si>
    <t>DIBOA-Glc</t>
  </si>
  <si>
    <t>HDM2BOA-Glc</t>
  </si>
  <si>
    <t>Concentration [ug/g FW]</t>
  </si>
  <si>
    <t>Concentration [in ng/larva/h]</t>
  </si>
  <si>
    <t>tissue</t>
  </si>
  <si>
    <t>Exudates</t>
  </si>
  <si>
    <t>Hemolymph</t>
  </si>
  <si>
    <t>gut</t>
  </si>
  <si>
    <t>muscles</t>
  </si>
  <si>
    <t>Concentration [in ug/g FM larva]</t>
  </si>
  <si>
    <t>Replicate</t>
  </si>
  <si>
    <t>B73</t>
  </si>
  <si>
    <t>BX1</t>
  </si>
  <si>
    <t>NA</t>
  </si>
  <si>
    <t>HM2BOA-Glc</t>
  </si>
  <si>
    <t>Plant genotype</t>
  </si>
  <si>
    <t>Organism</t>
  </si>
  <si>
    <t>Plant</t>
  </si>
  <si>
    <t>Larva</t>
  </si>
  <si>
    <t>Diabrotica species</t>
  </si>
  <si>
    <t>Concentration [in ug/g FM frass]</t>
  </si>
  <si>
    <t xml:space="preserve">MBOA </t>
  </si>
  <si>
    <t xml:space="preserve">DIMBOA-Glc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</si>
</sst>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vertical="center"/>
    </xf>
    <xf numFmtId="2" fontId="0" fillId="0" borderId="1" xfId="0" applyNumberFormat="1" applyBorder="1"/>
    <xf numFmtId="0" fontId="0" fillId="0" borderId="1" xfId="0" applyBorder="1" applyAlignment="1">
      <alignment horizontal="center" vertical="center" wrapText="1"/>
    </xf>
    <xf numFmtId="2" fontId="0" fillId="0" borderId="0" xfId="0" applyNumberFormat="1"/>
    <xf numFmtId="0" fontId="0" fillId="0" borderId="0" xfId="0" applyAlignment="1">
      <alignment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2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2" fontId="0" fillId="0" borderId="1" xfId="0" applyNumberFormat="1" applyFill="1" applyBorder="1"/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1" applyFont="1" applyFill="1" applyBorder="1"/>
    <xf numFmtId="2" fontId="2" fillId="0" borderId="1" xfId="1" applyNumberFormat="1" applyFont="1" applyFill="1" applyBorder="1"/>
    <xf numFmtId="0" fontId="0" fillId="0" borderId="2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Bad" xfId="1" builtinId="27"/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workbookViewId="0">
      <selection activeCell="A5" sqref="A5"/>
    </sheetView>
  </sheetViews>
  <sheetFormatPr defaultRowHeight="15" x14ac:dyDescent="0.25"/>
  <cols>
    <col min="1" max="1" width="16.5703125" bestFit="1" customWidth="1"/>
    <col min="2" max="13" width="12.7109375" customWidth="1"/>
  </cols>
  <sheetData>
    <row r="1" spans="1:13" x14ac:dyDescent="0.25">
      <c r="A1" s="7"/>
      <c r="B1" s="12" t="s">
        <v>15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</row>
    <row r="2" spans="1:13" x14ac:dyDescent="0.25">
      <c r="A2" s="10" t="s">
        <v>32</v>
      </c>
      <c r="B2" s="8" t="s">
        <v>7</v>
      </c>
      <c r="C2" s="8" t="s">
        <v>8</v>
      </c>
      <c r="D2" s="8" t="s">
        <v>9</v>
      </c>
      <c r="E2" s="8" t="s">
        <v>10</v>
      </c>
      <c r="F2" s="8" t="s">
        <v>11</v>
      </c>
      <c r="G2" s="8" t="s">
        <v>12</v>
      </c>
      <c r="H2" s="8" t="s">
        <v>13</v>
      </c>
      <c r="I2" s="8" t="s">
        <v>3</v>
      </c>
      <c r="J2" s="8" t="s">
        <v>4</v>
      </c>
      <c r="K2" s="8" t="s">
        <v>5</v>
      </c>
      <c r="L2" s="8" t="s">
        <v>14</v>
      </c>
      <c r="M2" s="8" t="s">
        <v>6</v>
      </c>
    </row>
    <row r="3" spans="1:13" x14ac:dyDescent="0.25">
      <c r="A3" s="8" t="s">
        <v>0</v>
      </c>
      <c r="B3" s="11">
        <v>2.5236993294958356</v>
      </c>
      <c r="C3" s="11">
        <v>0</v>
      </c>
      <c r="D3" s="11">
        <v>1.2356473219826623</v>
      </c>
      <c r="E3" s="11">
        <v>5.1025614858659045</v>
      </c>
      <c r="F3" s="11">
        <v>0</v>
      </c>
      <c r="G3" s="11">
        <v>2.2478851951247094</v>
      </c>
      <c r="H3" s="11">
        <v>0.67298648786555715</v>
      </c>
      <c r="I3" s="11">
        <v>7.8055400027029778E-2</v>
      </c>
      <c r="J3" s="11">
        <v>1.7927918734123449</v>
      </c>
      <c r="K3" s="11">
        <v>0</v>
      </c>
      <c r="L3" s="11">
        <v>0</v>
      </c>
      <c r="M3" s="11">
        <v>2.0575734424086298</v>
      </c>
    </row>
    <row r="4" spans="1:13" x14ac:dyDescent="0.25">
      <c r="A4" s="8" t="s">
        <v>0</v>
      </c>
      <c r="B4" s="11">
        <v>0.58196782352308341</v>
      </c>
      <c r="C4" s="11">
        <v>0</v>
      </c>
      <c r="D4" s="11">
        <v>0</v>
      </c>
      <c r="E4" s="11">
        <v>0.2162382813469659</v>
      </c>
      <c r="F4" s="11">
        <v>0</v>
      </c>
      <c r="G4" s="11">
        <v>6.2058180233504245</v>
      </c>
      <c r="H4" s="11">
        <v>0</v>
      </c>
      <c r="I4" s="11">
        <v>1.2797775834820431E-2</v>
      </c>
      <c r="J4" s="11">
        <v>0</v>
      </c>
      <c r="K4" s="11">
        <v>0</v>
      </c>
      <c r="L4" s="11">
        <v>0</v>
      </c>
      <c r="M4" s="11">
        <v>0.16686755129453365</v>
      </c>
    </row>
    <row r="5" spans="1:13" x14ac:dyDescent="0.25">
      <c r="A5" s="8" t="s">
        <v>0</v>
      </c>
      <c r="B5" s="11">
        <v>4.1096306021298306</v>
      </c>
      <c r="C5" s="11">
        <v>0</v>
      </c>
      <c r="D5" s="11">
        <v>0</v>
      </c>
      <c r="E5" s="11">
        <v>1.03981928657916</v>
      </c>
      <c r="F5" s="11">
        <v>0</v>
      </c>
      <c r="G5" s="11">
        <v>17.348709051944077</v>
      </c>
      <c r="H5" s="11">
        <v>0.22340944884061528</v>
      </c>
      <c r="I5" s="11">
        <v>2.3609689902168725E-2</v>
      </c>
      <c r="J5" s="11">
        <v>0</v>
      </c>
      <c r="K5" s="11">
        <v>5.4335384471112604</v>
      </c>
      <c r="L5" s="11">
        <v>0</v>
      </c>
      <c r="M5" s="11">
        <v>0</v>
      </c>
    </row>
    <row r="6" spans="1:13" x14ac:dyDescent="0.25">
      <c r="A6" s="8" t="s">
        <v>1</v>
      </c>
      <c r="B6" s="11">
        <v>13.183915622940008</v>
      </c>
      <c r="C6" s="11">
        <v>3.5855837468246903</v>
      </c>
      <c r="D6" s="11">
        <v>0</v>
      </c>
      <c r="E6" s="11">
        <v>6.1230737830390849</v>
      </c>
      <c r="F6" s="11">
        <v>0.20934292798768767</v>
      </c>
      <c r="G6" s="11">
        <v>20.299920289715168</v>
      </c>
      <c r="H6" s="11">
        <v>0.14038939439490516</v>
      </c>
      <c r="I6" s="11">
        <v>0</v>
      </c>
      <c r="J6" s="11">
        <v>2.923629824333978</v>
      </c>
      <c r="K6" s="11">
        <v>3.5580023333875768</v>
      </c>
      <c r="L6" s="11">
        <v>0</v>
      </c>
      <c r="M6" s="11">
        <v>14.976707496352358</v>
      </c>
    </row>
    <row r="7" spans="1:13" x14ac:dyDescent="0.25">
      <c r="A7" s="8" t="s">
        <v>1</v>
      </c>
      <c r="B7" s="11">
        <v>10.784332653911179</v>
      </c>
      <c r="C7" s="11">
        <v>17.348709051944077</v>
      </c>
      <c r="D7" s="11">
        <v>4.550933217123645</v>
      </c>
      <c r="E7" s="11">
        <v>9.8189831836122252</v>
      </c>
      <c r="F7" s="11">
        <v>0</v>
      </c>
      <c r="G7" s="11">
        <v>15.252521630723487</v>
      </c>
      <c r="H7" s="11">
        <v>0.86054009923792563</v>
      </c>
      <c r="I7" s="11">
        <v>0</v>
      </c>
      <c r="J7" s="11">
        <v>0.87708894730019349</v>
      </c>
      <c r="K7" s="11">
        <v>0</v>
      </c>
      <c r="L7" s="11">
        <v>0</v>
      </c>
      <c r="M7" s="11">
        <v>3.9165607080700457</v>
      </c>
    </row>
    <row r="8" spans="1:13" x14ac:dyDescent="0.25">
      <c r="A8" s="8" t="s">
        <v>1</v>
      </c>
      <c r="B8" s="11">
        <v>14.673311948544109</v>
      </c>
      <c r="C8" s="11">
        <v>15.335265871034828</v>
      </c>
      <c r="D8" s="11">
        <v>3.8062350543215935</v>
      </c>
      <c r="E8" s="11">
        <v>16.466103821956459</v>
      </c>
      <c r="F8" s="11">
        <v>2.4768109266527474</v>
      </c>
      <c r="G8" s="11">
        <v>9.1294478476844017</v>
      </c>
      <c r="H8" s="11">
        <v>1.9224245165667762</v>
      </c>
      <c r="I8" s="11">
        <v>0.15473172938220395</v>
      </c>
      <c r="J8" s="11">
        <v>1.5473172938220394</v>
      </c>
      <c r="K8" s="11">
        <v>0</v>
      </c>
      <c r="L8" s="11">
        <v>0.5295631379925696</v>
      </c>
      <c r="M8" s="11">
        <v>1.2494380287012188</v>
      </c>
    </row>
    <row r="9" spans="1:13" x14ac:dyDescent="0.25">
      <c r="A9" s="8" t="s">
        <v>1</v>
      </c>
      <c r="B9" s="11">
        <v>5.2956313799256938</v>
      </c>
      <c r="C9" s="11">
        <v>6.8401905324040246</v>
      </c>
      <c r="D9" s="11">
        <v>0.50198172455545653</v>
      </c>
      <c r="E9" s="11">
        <v>0.89363779536246102</v>
      </c>
      <c r="F9" s="11">
        <v>2.8408855840226388</v>
      </c>
      <c r="G9" s="11">
        <v>3.1718625452679947</v>
      </c>
      <c r="H9" s="11">
        <v>0</v>
      </c>
      <c r="I9" s="11">
        <v>0</v>
      </c>
      <c r="J9" s="11">
        <v>0</v>
      </c>
      <c r="K9" s="11">
        <v>0</v>
      </c>
      <c r="L9" s="11">
        <v>0</v>
      </c>
      <c r="M9" s="11">
        <v>7.2263303205236055E-3</v>
      </c>
    </row>
    <row r="10" spans="1:13" x14ac:dyDescent="0.25">
      <c r="A10" s="8" t="s">
        <v>1</v>
      </c>
      <c r="B10" s="11">
        <v>13.873450958867833</v>
      </c>
      <c r="C10" s="11">
        <v>9.5155876358039855</v>
      </c>
      <c r="D10" s="11">
        <v>0.98189831836122277</v>
      </c>
      <c r="E10" s="11">
        <v>3.1718625452679943</v>
      </c>
      <c r="F10" s="11">
        <v>1.5859312726339974</v>
      </c>
      <c r="G10" s="11">
        <v>10.177541558294696</v>
      </c>
      <c r="H10" s="11">
        <v>0.94052619820555339</v>
      </c>
      <c r="I10" s="11">
        <v>0</v>
      </c>
      <c r="J10" s="11">
        <v>0</v>
      </c>
      <c r="K10" s="11">
        <v>0</v>
      </c>
      <c r="L10" s="11">
        <v>0</v>
      </c>
      <c r="M10" s="11">
        <v>0.14369916400735872</v>
      </c>
    </row>
    <row r="11" spans="1:13" x14ac:dyDescent="0.25">
      <c r="A11" s="8" t="s">
        <v>1</v>
      </c>
      <c r="B11" s="11">
        <v>3.3649324393277844</v>
      </c>
      <c r="C11" s="11">
        <v>0</v>
      </c>
      <c r="D11" s="11">
        <v>0</v>
      </c>
      <c r="E11" s="11">
        <v>0.34476766796391245</v>
      </c>
      <c r="F11" s="11">
        <v>0</v>
      </c>
      <c r="G11" s="11">
        <v>3.8613978811958196</v>
      </c>
      <c r="H11" s="11">
        <v>0</v>
      </c>
      <c r="I11" s="11">
        <v>0</v>
      </c>
      <c r="J11" s="11">
        <v>0.24685365026216136</v>
      </c>
      <c r="K11" s="11">
        <v>0</v>
      </c>
      <c r="L11" s="11">
        <v>0</v>
      </c>
      <c r="M11" s="11">
        <v>1.6052382620399765</v>
      </c>
    </row>
    <row r="12" spans="1:13" x14ac:dyDescent="0.25">
      <c r="A12" s="8" t="s">
        <v>1</v>
      </c>
      <c r="B12" s="11">
        <v>2.8133041705855248</v>
      </c>
      <c r="C12" s="11">
        <v>0</v>
      </c>
      <c r="D12" s="11">
        <v>0</v>
      </c>
      <c r="E12" s="11">
        <v>1.6686755129453361</v>
      </c>
      <c r="F12" s="11">
        <v>0</v>
      </c>
      <c r="G12" s="11">
        <v>2.4657783612779021</v>
      </c>
      <c r="H12" s="11">
        <v>0.24795690679964588</v>
      </c>
      <c r="I12" s="11">
        <v>0</v>
      </c>
      <c r="J12" s="11">
        <v>0</v>
      </c>
      <c r="K12" s="11">
        <v>0</v>
      </c>
      <c r="L12" s="11">
        <v>0</v>
      </c>
      <c r="M12" s="11">
        <v>0</v>
      </c>
    </row>
    <row r="13" spans="1:13" x14ac:dyDescent="0.25">
      <c r="A13" s="8" t="s">
        <v>1</v>
      </c>
      <c r="B13" s="11">
        <v>5.874841062105066</v>
      </c>
      <c r="C13" s="11">
        <v>4.1647934290040629</v>
      </c>
      <c r="D13" s="11">
        <v>1.7624523186315206</v>
      </c>
      <c r="E13" s="11">
        <v>2.1154944106265665</v>
      </c>
      <c r="F13" s="11">
        <v>0</v>
      </c>
      <c r="G13" s="11">
        <v>8.8812151267503854</v>
      </c>
      <c r="H13" s="11">
        <v>1.6824662196638931</v>
      </c>
      <c r="I13" s="11">
        <v>0</v>
      </c>
      <c r="J13" s="11">
        <v>0.26147179938383125</v>
      </c>
      <c r="K13" s="11">
        <v>0</v>
      </c>
      <c r="L13" s="11">
        <v>0</v>
      </c>
      <c r="M13" s="11">
        <v>0.62885622636617633</v>
      </c>
    </row>
    <row r="14" spans="1:13" x14ac:dyDescent="0.25">
      <c r="A14" s="8" t="s">
        <v>2</v>
      </c>
      <c r="B14" s="11">
        <v>0.63601909214562913</v>
      </c>
      <c r="C14" s="11">
        <v>38.605789272207687</v>
      </c>
      <c r="D14" s="11">
        <v>11.285394998018733</v>
      </c>
      <c r="E14" s="11">
        <v>9.729231815996144</v>
      </c>
      <c r="F14" s="11">
        <v>61.782366099133107</v>
      </c>
      <c r="G14" s="11">
        <v>50.761224841443187</v>
      </c>
      <c r="H14" s="11">
        <v>0.16640786107058175</v>
      </c>
      <c r="I14" s="11">
        <v>0</v>
      </c>
      <c r="J14" s="11">
        <v>0</v>
      </c>
      <c r="K14" s="11">
        <v>0</v>
      </c>
      <c r="L14" s="11">
        <v>0.22088115260887997</v>
      </c>
      <c r="M14" s="11">
        <v>0.41060532042596287</v>
      </c>
    </row>
    <row r="15" spans="1:13" x14ac:dyDescent="0.25">
      <c r="A15" s="8" t="s">
        <v>2</v>
      </c>
      <c r="B15" s="11">
        <v>0.14280874782749442</v>
      </c>
      <c r="C15" s="11">
        <v>0</v>
      </c>
      <c r="D15" s="11">
        <v>0</v>
      </c>
      <c r="E15" s="11">
        <v>0.34730827522823116</v>
      </c>
      <c r="F15" s="11">
        <v>27.581413437112992</v>
      </c>
      <c r="G15" s="11">
        <v>14.579365490989847</v>
      </c>
      <c r="H15" s="11">
        <v>0</v>
      </c>
      <c r="I15" s="11">
        <v>0</v>
      </c>
      <c r="J15" s="11">
        <v>0</v>
      </c>
      <c r="K15" s="11">
        <v>0</v>
      </c>
      <c r="L15" s="11">
        <v>0</v>
      </c>
      <c r="M15" s="11">
        <v>0.11843471381072571</v>
      </c>
    </row>
    <row r="16" spans="1:13" x14ac:dyDescent="0.25">
      <c r="A16" s="8" t="s">
        <v>2</v>
      </c>
      <c r="B16" s="11">
        <v>0.39012323495921492</v>
      </c>
      <c r="C16" s="11">
        <v>15.046955216336368</v>
      </c>
      <c r="D16" s="11">
        <v>0.67574462920926837</v>
      </c>
      <c r="E16" s="11">
        <v>6.7621611203377459</v>
      </c>
      <c r="F16" s="11">
        <v>78.882842430143157</v>
      </c>
      <c r="G16" s="11">
        <v>6.9535924440333137</v>
      </c>
      <c r="H16" s="11">
        <v>0</v>
      </c>
      <c r="I16" s="11">
        <v>0</v>
      </c>
      <c r="J16" s="11">
        <v>0</v>
      </c>
      <c r="K16" s="11">
        <v>0</v>
      </c>
      <c r="L16" s="11">
        <v>0.22317960372863938</v>
      </c>
      <c r="M16" s="11">
        <v>0.37263026188945764</v>
      </c>
    </row>
    <row r="17" spans="1:13" x14ac:dyDescent="0.25">
      <c r="A17" s="8" t="s">
        <v>2</v>
      </c>
      <c r="B17" s="11">
        <v>3.7593693550615255</v>
      </c>
      <c r="C17" s="11">
        <v>0</v>
      </c>
      <c r="D17" s="11">
        <v>9.3546960574208242</v>
      </c>
      <c r="E17" s="11">
        <v>4.439105769473418</v>
      </c>
      <c r="F17" s="11">
        <v>221.47874990001733</v>
      </c>
      <c r="G17" s="11">
        <v>86.456332720814203</v>
      </c>
      <c r="H17" s="11">
        <v>0.28270948773040822</v>
      </c>
      <c r="I17" s="11">
        <v>0</v>
      </c>
      <c r="J17" s="11">
        <v>0.13721753184963714</v>
      </c>
      <c r="K17" s="11">
        <v>0</v>
      </c>
      <c r="L17" s="11">
        <v>1.0182138460534216</v>
      </c>
      <c r="M17" s="11">
        <v>0.8235840820104573</v>
      </c>
    </row>
    <row r="18" spans="1:13" x14ac:dyDescent="0.25">
      <c r="A18" s="8" t="s">
        <v>2</v>
      </c>
      <c r="B18" s="11">
        <v>0.75896702073883626</v>
      </c>
      <c r="C18" s="11">
        <v>0</v>
      </c>
      <c r="D18" s="11">
        <v>0</v>
      </c>
      <c r="E18" s="11">
        <v>55.201315268063226</v>
      </c>
      <c r="F18" s="11">
        <v>311.66997183937684</v>
      </c>
      <c r="G18" s="11">
        <v>48.443360693432084</v>
      </c>
      <c r="H18" s="11">
        <v>0</v>
      </c>
      <c r="I18" s="11">
        <v>0</v>
      </c>
      <c r="J18" s="11">
        <v>0.66655082473023075</v>
      </c>
      <c r="K18" s="11">
        <v>0</v>
      </c>
      <c r="L18" s="11">
        <v>1.3216093938616646</v>
      </c>
      <c r="M18" s="11">
        <v>2.5158476280434718</v>
      </c>
    </row>
  </sheetData>
  <mergeCells count="1">
    <mergeCell ref="B1:M1"/>
  </mergeCells>
  <conditionalFormatting sqref="A2:A18">
    <cfRule type="cellIs" dxfId="0" priority="15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tabSelected="1" topLeftCell="C1" workbookViewId="0">
      <selection activeCell="O10" sqref="O10"/>
    </sheetView>
  </sheetViews>
  <sheetFormatPr defaultRowHeight="15" x14ac:dyDescent="0.25"/>
  <cols>
    <col min="2" max="2" width="14.5703125" customWidth="1"/>
    <col min="3" max="3" width="16.42578125" customWidth="1"/>
    <col min="4" max="4" width="20.28515625" customWidth="1"/>
    <col min="7" max="9" width="17.28515625" customWidth="1"/>
  </cols>
  <sheetData>
    <row r="1" spans="1:16" s="6" customFormat="1" ht="29.25" customHeight="1" x14ac:dyDescent="0.25">
      <c r="A1" s="2"/>
      <c r="B1" s="13"/>
      <c r="C1" s="14" t="s">
        <v>16</v>
      </c>
      <c r="D1" s="14"/>
      <c r="F1" s="2"/>
      <c r="G1" s="2"/>
      <c r="H1" s="14" t="s">
        <v>22</v>
      </c>
      <c r="I1" s="14"/>
      <c r="K1" s="2"/>
      <c r="L1" s="14" t="s">
        <v>33</v>
      </c>
      <c r="M1" s="14"/>
      <c r="N1" s="14"/>
      <c r="O1" s="14"/>
      <c r="P1" s="14"/>
    </row>
    <row r="2" spans="1:16" s="6" customFormat="1" ht="30" customHeight="1" x14ac:dyDescent="0.25">
      <c r="A2" s="2" t="s">
        <v>23</v>
      </c>
      <c r="B2" s="2" t="s">
        <v>17</v>
      </c>
      <c r="C2" s="4" t="s">
        <v>11</v>
      </c>
      <c r="D2" s="4" t="s">
        <v>12</v>
      </c>
      <c r="F2" s="2" t="s">
        <v>23</v>
      </c>
      <c r="G2" s="2" t="s">
        <v>17</v>
      </c>
      <c r="H2" s="4" t="s">
        <v>11</v>
      </c>
      <c r="I2" s="4" t="s">
        <v>12</v>
      </c>
      <c r="K2" s="18" t="s">
        <v>23</v>
      </c>
      <c r="L2" s="18" t="s">
        <v>34</v>
      </c>
      <c r="M2" s="18" t="s">
        <v>35</v>
      </c>
      <c r="N2" s="18" t="s">
        <v>11</v>
      </c>
      <c r="O2" s="18" t="s">
        <v>12</v>
      </c>
      <c r="P2" s="17" t="s">
        <v>4</v>
      </c>
    </row>
    <row r="3" spans="1:16" x14ac:dyDescent="0.25">
      <c r="A3" s="1">
        <v>1</v>
      </c>
      <c r="B3" s="1" t="s">
        <v>18</v>
      </c>
      <c r="C3" s="3">
        <v>1.2727996814018319</v>
      </c>
      <c r="D3" s="3">
        <v>5.3040450040182145</v>
      </c>
      <c r="F3" s="1">
        <v>1</v>
      </c>
      <c r="G3" s="1" t="s">
        <v>19</v>
      </c>
      <c r="H3" s="3">
        <v>166.00563212462384</v>
      </c>
      <c r="I3" s="3">
        <v>26.736732650601414</v>
      </c>
      <c r="K3" s="15">
        <v>1</v>
      </c>
      <c r="L3" s="16">
        <v>0</v>
      </c>
      <c r="M3" s="16">
        <v>0.38189842930730494</v>
      </c>
      <c r="N3" s="16">
        <v>76.032082450234796</v>
      </c>
      <c r="O3" s="16">
        <v>13681.990268403704</v>
      </c>
      <c r="P3" s="16">
        <v>0</v>
      </c>
    </row>
    <row r="4" spans="1:16" x14ac:dyDescent="0.25">
      <c r="A4" s="1">
        <v>2</v>
      </c>
      <c r="B4" s="1" t="s">
        <v>18</v>
      </c>
      <c r="C4" s="3">
        <v>1.3142174432497014</v>
      </c>
      <c r="D4" s="3">
        <v>6.2148406107688183</v>
      </c>
      <c r="F4" s="1">
        <v>2</v>
      </c>
      <c r="G4" s="1" t="s">
        <v>19</v>
      </c>
      <c r="H4" s="3">
        <v>95.155876358039848</v>
      </c>
      <c r="I4" s="3">
        <v>74.765331424174164</v>
      </c>
      <c r="K4" s="15">
        <v>2</v>
      </c>
      <c r="L4" s="16">
        <v>1145.2769535113748</v>
      </c>
      <c r="M4" s="16">
        <v>3.1372368254260925</v>
      </c>
      <c r="N4" s="16">
        <v>92.267797032788934</v>
      </c>
      <c r="O4" s="16">
        <v>18999.463192591429</v>
      </c>
      <c r="P4" s="16">
        <v>0</v>
      </c>
    </row>
    <row r="5" spans="1:16" x14ac:dyDescent="0.25">
      <c r="A5" s="1">
        <v>3</v>
      </c>
      <c r="B5" s="1" t="s">
        <v>18</v>
      </c>
      <c r="C5" s="3">
        <v>2.7399442453205896</v>
      </c>
      <c r="D5" s="3">
        <v>4.7504241450129463</v>
      </c>
      <c r="F5" s="1">
        <v>3</v>
      </c>
      <c r="G5" s="1" t="s">
        <v>19</v>
      </c>
      <c r="H5" s="3">
        <v>98.87936717205011</v>
      </c>
      <c r="I5" s="3">
        <v>27.14011082211919</v>
      </c>
      <c r="K5" s="15">
        <v>3</v>
      </c>
      <c r="L5" s="16">
        <v>581.09297725024726</v>
      </c>
      <c r="M5" s="16">
        <v>1.6958410638763728</v>
      </c>
      <c r="N5" s="16">
        <v>40.237155245258975</v>
      </c>
      <c r="O5" s="16">
        <v>13213.58342489405</v>
      </c>
      <c r="P5" s="16">
        <v>0</v>
      </c>
    </row>
    <row r="6" spans="1:16" x14ac:dyDescent="0.25">
      <c r="A6" s="1">
        <v>4</v>
      </c>
      <c r="B6" s="1" t="s">
        <v>18</v>
      </c>
      <c r="C6" s="3">
        <v>0.22301871764237355</v>
      </c>
      <c r="D6" s="3">
        <v>2.9645504062862753</v>
      </c>
      <c r="F6" s="1">
        <v>4</v>
      </c>
      <c r="G6" s="1" t="s">
        <v>19</v>
      </c>
      <c r="H6" s="3">
        <v>51.611719894197691</v>
      </c>
      <c r="I6" s="3">
        <v>109.63611841252417</v>
      </c>
      <c r="K6" s="15">
        <v>4</v>
      </c>
      <c r="L6" s="16">
        <v>186.81998021760634</v>
      </c>
      <c r="M6" s="16">
        <v>1.4637519158302315</v>
      </c>
      <c r="N6" s="16">
        <v>49.807034312706918</v>
      </c>
      <c r="O6" s="16">
        <v>7135.856223512792</v>
      </c>
      <c r="P6" s="16">
        <v>79.016098735840146</v>
      </c>
    </row>
    <row r="7" spans="1:16" x14ac:dyDescent="0.25">
      <c r="A7" s="1">
        <v>5</v>
      </c>
      <c r="B7" s="1" t="s">
        <v>18</v>
      </c>
      <c r="C7" s="3">
        <v>6.6395858223815223</v>
      </c>
      <c r="D7" s="3">
        <v>3.1074203053844092</v>
      </c>
      <c r="F7" s="1">
        <v>1</v>
      </c>
      <c r="G7" s="1" t="s">
        <v>20</v>
      </c>
      <c r="H7" s="3">
        <v>0</v>
      </c>
      <c r="I7" s="3">
        <v>8.5742500954086562</v>
      </c>
      <c r="K7" s="15">
        <v>5</v>
      </c>
      <c r="L7" s="16">
        <v>430.13847675568741</v>
      </c>
      <c r="M7" s="16">
        <v>0.63426944927803441</v>
      </c>
      <c r="N7" s="16">
        <v>35.640055964205068</v>
      </c>
      <c r="O7" s="16">
        <v>10128.001883534766</v>
      </c>
      <c r="P7" s="16">
        <v>0</v>
      </c>
    </row>
    <row r="8" spans="1:16" x14ac:dyDescent="0.25">
      <c r="A8" s="1">
        <v>6</v>
      </c>
      <c r="B8" s="1" t="s">
        <v>18</v>
      </c>
      <c r="C8" s="3">
        <v>3.6208681800079647</v>
      </c>
      <c r="D8" s="3">
        <v>10.7331011697473</v>
      </c>
      <c r="E8" s="5"/>
      <c r="F8" s="1">
        <v>2</v>
      </c>
      <c r="G8" s="1" t="s">
        <v>20</v>
      </c>
      <c r="H8" s="3">
        <v>0</v>
      </c>
      <c r="I8" s="3">
        <v>47.505980258345261</v>
      </c>
      <c r="K8" s="15">
        <v>6</v>
      </c>
      <c r="L8" s="16">
        <v>11.186943620178042</v>
      </c>
      <c r="M8" s="16">
        <v>0</v>
      </c>
      <c r="N8" s="16">
        <v>131.4349831691809</v>
      </c>
      <c r="O8" s="16">
        <v>5648.0395542301048</v>
      </c>
      <c r="P8" s="16">
        <v>0</v>
      </c>
    </row>
    <row r="9" spans="1:16" x14ac:dyDescent="0.25">
      <c r="F9" s="1">
        <v>3</v>
      </c>
      <c r="G9" s="1" t="s">
        <v>20</v>
      </c>
      <c r="H9" s="3">
        <v>0</v>
      </c>
      <c r="I9" s="3">
        <v>3.4065263892569528</v>
      </c>
      <c r="K9" s="15">
        <v>7</v>
      </c>
      <c r="L9" s="16">
        <v>120.00494559841741</v>
      </c>
      <c r="M9" s="16">
        <v>2.5087292715811795</v>
      </c>
      <c r="N9" s="16">
        <v>0</v>
      </c>
      <c r="O9" s="16">
        <v>11325.182859833621</v>
      </c>
      <c r="P9" s="16">
        <v>0</v>
      </c>
    </row>
    <row r="10" spans="1:16" x14ac:dyDescent="0.25">
      <c r="F10" s="1">
        <v>4</v>
      </c>
      <c r="G10" s="1" t="s">
        <v>20</v>
      </c>
      <c r="H10" s="3">
        <v>8.1916797908225583</v>
      </c>
      <c r="I10" s="3">
        <v>4.5188615367694274</v>
      </c>
    </row>
    <row r="11" spans="1:16" x14ac:dyDescent="0.25">
      <c r="F11" s="1">
        <v>5</v>
      </c>
      <c r="G11" s="1" t="s">
        <v>20</v>
      </c>
      <c r="H11" s="3">
        <v>0</v>
      </c>
      <c r="I11" s="3">
        <v>0.77863460325873202</v>
      </c>
    </row>
    <row r="12" spans="1:16" x14ac:dyDescent="0.25">
      <c r="F12" s="1">
        <v>1</v>
      </c>
      <c r="G12" s="1" t="s">
        <v>21</v>
      </c>
      <c r="H12" s="3">
        <v>10.067215904546243</v>
      </c>
      <c r="I12" s="3">
        <v>23.637121884640081</v>
      </c>
    </row>
    <row r="13" spans="1:16" x14ac:dyDescent="0.25">
      <c r="F13" s="1">
        <v>2</v>
      </c>
      <c r="G13" s="1" t="s">
        <v>21</v>
      </c>
      <c r="H13" s="3">
        <v>0</v>
      </c>
      <c r="I13" s="3">
        <v>3.5455682826960118</v>
      </c>
    </row>
    <row r="14" spans="1:16" x14ac:dyDescent="0.25">
      <c r="F14" s="1">
        <v>3</v>
      </c>
      <c r="G14" s="1" t="s">
        <v>21</v>
      </c>
      <c r="H14" s="3">
        <v>5.4335384471112596</v>
      </c>
      <c r="I14" s="3">
        <v>2.4100594862770279</v>
      </c>
    </row>
    <row r="15" spans="1:16" x14ac:dyDescent="0.25">
      <c r="F15" s="1">
        <v>4</v>
      </c>
      <c r="G15" s="1" t="s">
        <v>21</v>
      </c>
      <c r="H15" s="3">
        <v>11.06014678828231</v>
      </c>
      <c r="I15" s="3">
        <v>11.517303506535411</v>
      </c>
    </row>
    <row r="16" spans="1:16" x14ac:dyDescent="0.25">
      <c r="F16" s="1">
        <v>5</v>
      </c>
      <c r="G16" s="1" t="s">
        <v>21</v>
      </c>
      <c r="H16" s="3">
        <v>5.599026927733938</v>
      </c>
      <c r="I16" s="3">
        <v>8.5047291486891261</v>
      </c>
    </row>
    <row r="17" spans="6:9" x14ac:dyDescent="0.25">
      <c r="F17" s="1">
        <v>6</v>
      </c>
      <c r="G17" s="1" t="s">
        <v>21</v>
      </c>
      <c r="H17" s="3">
        <v>0</v>
      </c>
      <c r="I17" s="3">
        <v>15.317781927203033</v>
      </c>
    </row>
    <row r="18" spans="6:9" x14ac:dyDescent="0.25">
      <c r="F18" s="1">
        <v>7</v>
      </c>
      <c r="G18" s="1" t="s">
        <v>21</v>
      </c>
      <c r="H18" s="3">
        <v>0</v>
      </c>
      <c r="I18" s="3">
        <v>1.1725866346694001</v>
      </c>
    </row>
    <row r="19" spans="6:9" x14ac:dyDescent="0.25">
      <c r="F19" s="1">
        <v>8</v>
      </c>
      <c r="G19" s="1" t="s">
        <v>21</v>
      </c>
      <c r="H19" s="1">
        <v>0</v>
      </c>
      <c r="I19" s="1">
        <v>0</v>
      </c>
    </row>
  </sheetData>
  <mergeCells count="3">
    <mergeCell ref="C1:D1"/>
    <mergeCell ref="H1:I1"/>
    <mergeCell ref="L1:P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zoomScale="85" zoomScaleNormal="85" workbookViewId="0">
      <selection activeCell="O30" sqref="O30"/>
    </sheetView>
  </sheetViews>
  <sheetFormatPr defaultRowHeight="15" x14ac:dyDescent="0.25"/>
  <cols>
    <col min="1" max="1" width="10.42578125" customWidth="1"/>
    <col min="2" max="2" width="9.7109375" bestFit="1" customWidth="1"/>
    <col min="3" max="3" width="15.140625" bestFit="1" customWidth="1"/>
    <col min="4" max="4" width="12.7109375" bestFit="1" customWidth="1"/>
    <col min="5" max="5" width="12.140625" bestFit="1" customWidth="1"/>
    <col min="6" max="6" width="10" bestFit="1" customWidth="1"/>
    <col min="7" max="7" width="6.5703125" bestFit="1" customWidth="1"/>
    <col min="8" max="8" width="13.140625" bestFit="1" customWidth="1"/>
    <col min="9" max="9" width="11.42578125" bestFit="1" customWidth="1"/>
    <col min="10" max="10" width="8.5703125" bestFit="1" customWidth="1"/>
    <col min="11" max="11" width="10.42578125" bestFit="1" customWidth="1"/>
    <col min="12" max="12" width="9.7109375" bestFit="1" customWidth="1"/>
    <col min="13" max="13" width="13.85546875" bestFit="1" customWidth="1"/>
    <col min="14" max="14" width="12.42578125" bestFit="1" customWidth="1"/>
  </cols>
  <sheetData>
    <row r="1" spans="1:14" x14ac:dyDescent="0.25">
      <c r="A1" s="7" t="s">
        <v>23</v>
      </c>
      <c r="B1" s="8" t="s">
        <v>29</v>
      </c>
      <c r="C1" s="8" t="s">
        <v>28</v>
      </c>
      <c r="D1" s="9" t="s">
        <v>11</v>
      </c>
      <c r="E1" s="9" t="s">
        <v>9</v>
      </c>
      <c r="F1" s="9" t="s">
        <v>12</v>
      </c>
      <c r="G1" s="9" t="s">
        <v>6</v>
      </c>
      <c r="H1" s="9" t="s">
        <v>10</v>
      </c>
      <c r="I1" s="9" t="s">
        <v>8</v>
      </c>
      <c r="J1" s="9" t="s">
        <v>4</v>
      </c>
      <c r="K1" s="9" t="s">
        <v>13</v>
      </c>
      <c r="L1" s="9" t="s">
        <v>7</v>
      </c>
      <c r="M1" s="9" t="s">
        <v>14</v>
      </c>
      <c r="N1" s="9" t="s">
        <v>27</v>
      </c>
    </row>
    <row r="2" spans="1:14" x14ac:dyDescent="0.25">
      <c r="A2" s="7">
        <v>20</v>
      </c>
      <c r="B2" s="8" t="s">
        <v>30</v>
      </c>
      <c r="C2" s="8" t="s">
        <v>24</v>
      </c>
      <c r="D2" s="9">
        <v>232.28566958348702</v>
      </c>
      <c r="E2" s="9">
        <v>228.46649804627333</v>
      </c>
      <c r="F2" s="9">
        <v>0.29476466105679588</v>
      </c>
      <c r="G2" s="9">
        <v>1.0830617572190606E-3</v>
      </c>
      <c r="H2" s="9">
        <v>190.40453329442096</v>
      </c>
      <c r="I2" s="9">
        <v>463.56928190411332</v>
      </c>
      <c r="J2" s="9">
        <v>0.1524879614767255</v>
      </c>
      <c r="K2" s="9">
        <v>5.6798385135463789</v>
      </c>
      <c r="L2" s="9">
        <v>7.6392236976506647</v>
      </c>
      <c r="M2" s="9">
        <v>39.440165270520318</v>
      </c>
      <c r="N2" s="9">
        <v>85.508147283428173</v>
      </c>
    </row>
    <row r="3" spans="1:14" x14ac:dyDescent="0.25">
      <c r="A3" s="7">
        <v>17</v>
      </c>
      <c r="B3" s="8" t="s">
        <v>30</v>
      </c>
      <c r="C3" s="8" t="s">
        <v>24</v>
      </c>
      <c r="D3" s="9">
        <v>235.66984212131229</v>
      </c>
      <c r="E3" s="9">
        <v>282.598456474861</v>
      </c>
      <c r="F3" s="9">
        <v>1.7476336397684711</v>
      </c>
      <c r="G3" s="9">
        <v>1.2234706616729089E-2</v>
      </c>
      <c r="H3" s="9">
        <v>191.66850203479416</v>
      </c>
      <c r="I3" s="9">
        <v>422.16306889115879</v>
      </c>
      <c r="J3" s="9">
        <v>3.246915381746842E-2</v>
      </c>
      <c r="K3" s="9">
        <v>13.550963892536926</v>
      </c>
      <c r="L3" s="9">
        <v>6.1005853073268801</v>
      </c>
      <c r="M3" s="9">
        <v>16.060938714842898</v>
      </c>
      <c r="N3" s="9">
        <v>32.055103198923419</v>
      </c>
    </row>
    <row r="4" spans="1:14" x14ac:dyDescent="0.25">
      <c r="A4" s="7">
        <v>23</v>
      </c>
      <c r="B4" s="8" t="s">
        <v>30</v>
      </c>
      <c r="C4" s="8" t="s">
        <v>24</v>
      </c>
      <c r="D4" s="9">
        <v>223.50319265339218</v>
      </c>
      <c r="E4" s="9">
        <v>289.77204940105861</v>
      </c>
      <c r="F4" s="9">
        <v>0</v>
      </c>
      <c r="G4" s="9">
        <v>0</v>
      </c>
      <c r="H4" s="9">
        <v>115.84196304206519</v>
      </c>
      <c r="I4" s="9">
        <v>257.43245426687713</v>
      </c>
      <c r="J4" s="9">
        <v>0</v>
      </c>
      <c r="K4" s="9">
        <v>56.797471136286255</v>
      </c>
      <c r="L4" s="9">
        <v>14.3994397498994</v>
      </c>
      <c r="M4" s="9">
        <v>14.678588953876448</v>
      </c>
      <c r="N4" s="9">
        <v>18.820979973380382</v>
      </c>
    </row>
    <row r="5" spans="1:14" x14ac:dyDescent="0.25">
      <c r="A5" s="7">
        <v>15</v>
      </c>
      <c r="B5" s="8" t="s">
        <v>30</v>
      </c>
      <c r="C5" s="8" t="s">
        <v>24</v>
      </c>
      <c r="D5" s="9">
        <v>239.82196060775874</v>
      </c>
      <c r="E5" s="9">
        <v>288.6396809183326</v>
      </c>
      <c r="F5" s="9">
        <v>1.5417059844026137</v>
      </c>
      <c r="G5" s="9">
        <v>9.7799828136906786E-3</v>
      </c>
      <c r="H5" s="9">
        <v>195.2584885775897</v>
      </c>
      <c r="I5" s="9">
        <v>434.05306029800408</v>
      </c>
      <c r="J5" s="9">
        <v>3.215785462976474E-2</v>
      </c>
      <c r="K5" s="9">
        <v>12.522775102550384</v>
      </c>
      <c r="L5" s="9">
        <v>5.5726997097783615</v>
      </c>
      <c r="M5" s="9">
        <v>16.712649293465336</v>
      </c>
      <c r="N5" s="9">
        <v>32.485017105241823</v>
      </c>
    </row>
    <row r="6" spans="1:14" x14ac:dyDescent="0.25">
      <c r="A6" s="7">
        <v>21</v>
      </c>
      <c r="B6" s="8" t="s">
        <v>30</v>
      </c>
      <c r="C6" s="8" t="s">
        <v>24</v>
      </c>
      <c r="D6" s="9">
        <v>271.21271666610789</v>
      </c>
      <c r="E6" s="9">
        <v>336.28093632958797</v>
      </c>
      <c r="F6" s="9">
        <v>0.24622063329928498</v>
      </c>
      <c r="G6" s="9">
        <v>0</v>
      </c>
      <c r="H6" s="9">
        <v>222.18180796731357</v>
      </c>
      <c r="I6" s="9">
        <v>437.26033026898193</v>
      </c>
      <c r="J6" s="9">
        <v>0.10342866870956759</v>
      </c>
      <c r="K6" s="9">
        <v>24.589942117807286</v>
      </c>
      <c r="L6" s="9">
        <v>6.8718964930200892</v>
      </c>
      <c r="M6" s="9">
        <v>22.754514366178292</v>
      </c>
      <c r="N6" s="9">
        <v>60.697473612529798</v>
      </c>
    </row>
    <row r="7" spans="1:14" x14ac:dyDescent="0.25">
      <c r="A7" s="7">
        <v>13</v>
      </c>
      <c r="B7" s="8" t="s">
        <v>30</v>
      </c>
      <c r="C7" s="8" t="s">
        <v>24</v>
      </c>
      <c r="D7" s="9">
        <v>223.14543709997494</v>
      </c>
      <c r="E7" s="9">
        <v>326.18513222108726</v>
      </c>
      <c r="F7" s="9">
        <v>1.7302689819543753</v>
      </c>
      <c r="G7" s="9">
        <v>0</v>
      </c>
      <c r="H7" s="9">
        <v>134.15996887008123</v>
      </c>
      <c r="I7" s="9">
        <v>484.69602607130696</v>
      </c>
      <c r="J7" s="9">
        <v>6.7976717414919674E-2</v>
      </c>
      <c r="K7" s="9">
        <v>13.691181477698331</v>
      </c>
      <c r="L7" s="9">
        <v>6.5112927023039378</v>
      </c>
      <c r="M7" s="9">
        <v>7.8979703592302917</v>
      </c>
      <c r="N7" s="9">
        <v>18.312547627154366</v>
      </c>
    </row>
    <row r="8" spans="1:14" x14ac:dyDescent="0.25">
      <c r="A8" s="7">
        <v>19</v>
      </c>
      <c r="B8" s="8" t="s">
        <v>30</v>
      </c>
      <c r="C8" s="8" t="s">
        <v>24</v>
      </c>
      <c r="D8" s="9">
        <v>212.98146613726459</v>
      </c>
      <c r="E8" s="9">
        <v>294.18776529338328</v>
      </c>
      <c r="F8" s="9">
        <v>1.0773805470434685</v>
      </c>
      <c r="G8" s="9">
        <v>0</v>
      </c>
      <c r="H8" s="9">
        <v>120.82360685506752</v>
      </c>
      <c r="I8" s="9">
        <v>422.96368500413445</v>
      </c>
      <c r="J8" s="9">
        <v>4.2777696710280977E-2</v>
      </c>
      <c r="K8" s="9">
        <v>11.069682377547545</v>
      </c>
      <c r="L8" s="9">
        <v>4.6074971221038634</v>
      </c>
      <c r="M8" s="9">
        <v>8.2185906984244088</v>
      </c>
      <c r="N8" s="9">
        <v>17.783027708870407</v>
      </c>
    </row>
    <row r="9" spans="1:14" x14ac:dyDescent="0.25">
      <c r="A9" s="7">
        <v>14</v>
      </c>
      <c r="B9" s="8" t="s">
        <v>30</v>
      </c>
      <c r="C9" s="8" t="s">
        <v>24</v>
      </c>
      <c r="D9" s="9">
        <v>245.76942910466229</v>
      </c>
      <c r="E9" s="9">
        <v>372.30035183293609</v>
      </c>
      <c r="F9" s="9">
        <v>2.8203998248942068</v>
      </c>
      <c r="G9" s="9">
        <v>1.0409066588841871E-3</v>
      </c>
      <c r="H9" s="9">
        <v>172.73571023233947</v>
      </c>
      <c r="I9" s="9">
        <v>441.87850576389906</v>
      </c>
      <c r="J9" s="9">
        <v>0.11306645913387488</v>
      </c>
      <c r="K9" s="9">
        <v>31.520900822024419</v>
      </c>
      <c r="L9" s="9">
        <v>13.833759748366489</v>
      </c>
      <c r="M9" s="9">
        <v>11.512375332672379</v>
      </c>
      <c r="N9" s="9">
        <v>19.251367608670975</v>
      </c>
    </row>
    <row r="10" spans="1:14" x14ac:dyDescent="0.25">
      <c r="A10" s="7">
        <v>18</v>
      </c>
      <c r="B10" s="8" t="s">
        <v>30</v>
      </c>
      <c r="C10" s="8" t="s">
        <v>24</v>
      </c>
      <c r="D10" s="9">
        <v>241.06335626354402</v>
      </c>
      <c r="E10" s="9">
        <v>252.63686198037578</v>
      </c>
      <c r="F10" s="9">
        <v>1.2647073389667876</v>
      </c>
      <c r="G10" s="9">
        <v>7.2461076546878394E-3</v>
      </c>
      <c r="H10" s="9">
        <v>106.58384560621535</v>
      </c>
      <c r="I10" s="9">
        <v>403.11070975330426</v>
      </c>
      <c r="J10" s="9">
        <v>3.0433033088804285E-2</v>
      </c>
      <c r="K10" s="9">
        <v>13.804290091930541</v>
      </c>
      <c r="L10" s="9">
        <v>3.9344383570124122</v>
      </c>
      <c r="M10" s="9">
        <v>9.2219252233333435</v>
      </c>
      <c r="N10" s="9">
        <v>14.186334230971616</v>
      </c>
    </row>
    <row r="11" spans="1:14" x14ac:dyDescent="0.25">
      <c r="A11" s="7">
        <v>16</v>
      </c>
      <c r="B11" s="8" t="s">
        <v>30</v>
      </c>
      <c r="C11" s="8" t="s">
        <v>24</v>
      </c>
      <c r="D11" s="9">
        <v>254.474389615034</v>
      </c>
      <c r="E11" s="9">
        <v>249.34112554112551</v>
      </c>
      <c r="F11" s="9">
        <v>1.0794396614621333</v>
      </c>
      <c r="G11" s="9">
        <v>0</v>
      </c>
      <c r="H11" s="9">
        <v>85.31248277315693</v>
      </c>
      <c r="I11" s="9">
        <v>388.25263550432095</v>
      </c>
      <c r="J11" s="9">
        <v>3.2371872821311029E-2</v>
      </c>
      <c r="K11" s="9">
        <v>12.216434002950857</v>
      </c>
      <c r="L11" s="9">
        <v>3.6624933119315148</v>
      </c>
      <c r="M11" s="9">
        <v>7.7726795951894028</v>
      </c>
      <c r="N11" s="9">
        <v>12.140652106944241</v>
      </c>
    </row>
    <row r="12" spans="1:14" x14ac:dyDescent="0.25">
      <c r="A12" s="7">
        <v>24</v>
      </c>
      <c r="B12" s="8" t="s">
        <v>30</v>
      </c>
      <c r="C12" s="8" t="s">
        <v>24</v>
      </c>
      <c r="D12" s="9">
        <v>208.85257365091073</v>
      </c>
      <c r="E12" s="9">
        <v>241.32418243429478</v>
      </c>
      <c r="F12" s="9">
        <v>0.3901713766882306</v>
      </c>
      <c r="G12" s="9">
        <v>7.9737989850349397E-3</v>
      </c>
      <c r="H12" s="9">
        <v>189.2107917051737</v>
      </c>
      <c r="I12" s="9">
        <v>383.77413946852153</v>
      </c>
      <c r="J12" s="9">
        <v>0.10953840167323313</v>
      </c>
      <c r="K12" s="9">
        <v>8.6457188254941055</v>
      </c>
      <c r="L12" s="9">
        <v>13.184473953013278</v>
      </c>
      <c r="M12" s="9">
        <v>34.745610800058117</v>
      </c>
      <c r="N12" s="9">
        <v>60.983390891256057</v>
      </c>
    </row>
    <row r="13" spans="1:14" x14ac:dyDescent="0.25">
      <c r="A13" s="7">
        <v>22</v>
      </c>
      <c r="B13" s="8" t="s">
        <v>30</v>
      </c>
      <c r="C13" s="8" t="s">
        <v>24</v>
      </c>
      <c r="D13" s="9">
        <v>269.56757970965907</v>
      </c>
      <c r="E13" s="9">
        <v>304.51869594824655</v>
      </c>
      <c r="F13" s="9">
        <v>0.52347974123255026</v>
      </c>
      <c r="G13" s="9">
        <v>3.4388832141641133E-3</v>
      </c>
      <c r="H13" s="9">
        <v>219.30319373510383</v>
      </c>
      <c r="I13" s="9">
        <v>423.45760980592439</v>
      </c>
      <c r="J13" s="9">
        <v>0.10526046986721142</v>
      </c>
      <c r="K13" s="9">
        <v>16.64171944160708</v>
      </c>
      <c r="L13" s="9">
        <v>13.921150834184541</v>
      </c>
      <c r="M13" s="9">
        <v>45.956237637040275</v>
      </c>
      <c r="N13" s="9">
        <v>70.379220292815788</v>
      </c>
    </row>
    <row r="14" spans="1:14" x14ac:dyDescent="0.25">
      <c r="A14" s="7">
        <v>5</v>
      </c>
      <c r="B14" s="8" t="s">
        <v>30</v>
      </c>
      <c r="C14" s="8" t="s">
        <v>25</v>
      </c>
      <c r="D14" s="9">
        <v>125.96435109129314</v>
      </c>
      <c r="E14" s="9">
        <v>102.20109976166157</v>
      </c>
      <c r="F14" s="9">
        <v>0.16892407218249916</v>
      </c>
      <c r="G14" s="9">
        <v>7.3987061627511065E-3</v>
      </c>
      <c r="H14" s="9">
        <v>49.300929519918292</v>
      </c>
      <c r="I14" s="9">
        <v>103.59120190670752</v>
      </c>
      <c r="J14" s="9">
        <v>0</v>
      </c>
      <c r="K14" s="9">
        <v>1.0100715015321755</v>
      </c>
      <c r="L14" s="9">
        <v>3.4308784473953016</v>
      </c>
      <c r="M14" s="9">
        <v>10.957893854561306</v>
      </c>
      <c r="N14" s="9">
        <v>6.9111814776983316</v>
      </c>
    </row>
    <row r="15" spans="1:14" x14ac:dyDescent="0.25">
      <c r="A15" s="7">
        <v>12</v>
      </c>
      <c r="B15" s="8" t="s">
        <v>30</v>
      </c>
      <c r="C15" s="8" t="s">
        <v>25</v>
      </c>
      <c r="D15" s="9">
        <v>54.966744590776507</v>
      </c>
      <c r="E15" s="9">
        <v>22.364568050267742</v>
      </c>
      <c r="F15" s="9">
        <v>0</v>
      </c>
      <c r="G15" s="9">
        <v>3.5998390441699946E-3</v>
      </c>
      <c r="H15" s="9">
        <v>30.805577738570587</v>
      </c>
      <c r="I15" s="9">
        <v>20.193434859318415</v>
      </c>
      <c r="J15" s="9">
        <v>0</v>
      </c>
      <c r="K15" s="9">
        <v>0.43014207447302444</v>
      </c>
      <c r="L15" s="9">
        <v>4.4444330949948929</v>
      </c>
      <c r="M15" s="9">
        <v>29.57373276805335</v>
      </c>
      <c r="N15" s="9">
        <v>7.9744544525954115</v>
      </c>
    </row>
    <row r="16" spans="1:14" x14ac:dyDescent="0.25">
      <c r="A16" s="7">
        <v>8</v>
      </c>
      <c r="B16" s="8" t="s">
        <v>30</v>
      </c>
      <c r="C16" s="8" t="s">
        <v>25</v>
      </c>
      <c r="D16" s="9">
        <v>94.111932142018972</v>
      </c>
      <c r="E16" s="9">
        <v>118.27139598229486</v>
      </c>
      <c r="F16" s="9">
        <v>4.2785154919986385E-2</v>
      </c>
      <c r="G16" s="9">
        <v>1.0180456247871976E-3</v>
      </c>
      <c r="H16" s="9">
        <v>85.183108614232196</v>
      </c>
      <c r="I16" s="9">
        <v>101.62792305073204</v>
      </c>
      <c r="J16" s="9">
        <v>2.5379639087504253E-2</v>
      </c>
      <c r="K16" s="9">
        <v>0.80401770514130055</v>
      </c>
      <c r="L16" s="9">
        <v>2.8744433094994895</v>
      </c>
      <c r="M16" s="9">
        <v>9.6086029436416673</v>
      </c>
      <c r="N16" s="9">
        <v>11.817701736465782</v>
      </c>
    </row>
    <row r="17" spans="1:14" x14ac:dyDescent="0.25">
      <c r="A17" s="7">
        <v>10</v>
      </c>
      <c r="B17" s="8" t="s">
        <v>30</v>
      </c>
      <c r="C17" s="8" t="s">
        <v>25</v>
      </c>
      <c r="D17" s="9">
        <v>62.806661270469228</v>
      </c>
      <c r="E17" s="9">
        <v>20.483048786419573</v>
      </c>
      <c r="F17" s="9">
        <v>2.6168587966340778E-3</v>
      </c>
      <c r="G17" s="9">
        <v>0</v>
      </c>
      <c r="H17" s="9">
        <v>35.791864066021368</v>
      </c>
      <c r="I17" s="9">
        <v>26.039573909236832</v>
      </c>
      <c r="J17" s="9">
        <v>4.0446195502375271E-2</v>
      </c>
      <c r="K17" s="9">
        <v>1.2797671741491965</v>
      </c>
      <c r="L17" s="9">
        <v>6.8577459993190342</v>
      </c>
      <c r="M17" s="9">
        <v>28.333580792091542</v>
      </c>
      <c r="N17" s="9">
        <v>10.118747669309466</v>
      </c>
    </row>
    <row r="18" spans="1:14" x14ac:dyDescent="0.25">
      <c r="A18" s="7">
        <v>7</v>
      </c>
      <c r="B18" s="8" t="s">
        <v>30</v>
      </c>
      <c r="C18" s="8" t="s">
        <v>25</v>
      </c>
      <c r="D18" s="9">
        <v>57.855164783585344</v>
      </c>
      <c r="E18" s="9">
        <v>13.897332879355352</v>
      </c>
      <c r="F18" s="9">
        <v>9.7961963130502455E-3</v>
      </c>
      <c r="G18" s="9">
        <v>4.283606530797541E-3</v>
      </c>
      <c r="H18" s="9">
        <v>31.751161697229115</v>
      </c>
      <c r="I18" s="9">
        <v>20.514765633866759</v>
      </c>
      <c r="J18" s="9">
        <v>1.9595635325972405E-2</v>
      </c>
      <c r="K18" s="9">
        <v>6.4519999351460022E-2</v>
      </c>
      <c r="L18" s="9">
        <v>2.470567634612578</v>
      </c>
      <c r="M18" s="9">
        <v>29.910129365052761</v>
      </c>
      <c r="N18" s="9">
        <v>9.8996546524636422</v>
      </c>
    </row>
    <row r="19" spans="1:14" x14ac:dyDescent="0.25">
      <c r="A19" s="7">
        <v>9</v>
      </c>
      <c r="B19" s="8" t="s">
        <v>30</v>
      </c>
      <c r="C19" s="8" t="s">
        <v>25</v>
      </c>
      <c r="D19" s="9">
        <v>71.898075873903153</v>
      </c>
      <c r="E19" s="9">
        <v>24.555517380134336</v>
      </c>
      <c r="F19" s="9">
        <v>2.1636177918098246E-2</v>
      </c>
      <c r="G19" s="9">
        <v>2.1233788343083542E-3</v>
      </c>
      <c r="H19" s="9">
        <v>40.191961494412972</v>
      </c>
      <c r="I19" s="9">
        <v>26.814306497043983</v>
      </c>
      <c r="J19" s="9">
        <v>3.1519484941343982E-2</v>
      </c>
      <c r="K19" s="9">
        <v>1.7051103476026865</v>
      </c>
      <c r="L19" s="9">
        <v>7.5159934379546227</v>
      </c>
      <c r="M19" s="9">
        <v>27.259959707037858</v>
      </c>
      <c r="N19" s="9">
        <v>10.524555049989168</v>
      </c>
    </row>
    <row r="20" spans="1:14" x14ac:dyDescent="0.25">
      <c r="A20" s="7">
        <v>3</v>
      </c>
      <c r="B20" s="8" t="s">
        <v>30</v>
      </c>
      <c r="C20" s="8" t="s">
        <v>25</v>
      </c>
      <c r="D20" s="9">
        <v>140.23690236887796</v>
      </c>
      <c r="E20" s="9">
        <v>119.75534040946839</v>
      </c>
      <c r="F20" s="9">
        <v>0.94728723482998034</v>
      </c>
      <c r="G20" s="9">
        <v>0</v>
      </c>
      <c r="H20" s="9">
        <v>54.250776450385636</v>
      </c>
      <c r="I20" s="9">
        <v>108.77673757605366</v>
      </c>
      <c r="J20" s="9">
        <v>1.8910156770440108E-2</v>
      </c>
      <c r="K20" s="9">
        <v>2.2035558318899788</v>
      </c>
      <c r="L20" s="9">
        <v>5.5391955707539484</v>
      </c>
      <c r="M20" s="9">
        <v>14.99824349400383</v>
      </c>
      <c r="N20" s="9">
        <v>6.7459193794318359</v>
      </c>
    </row>
    <row r="21" spans="1:14" x14ac:dyDescent="0.25">
      <c r="A21" s="7">
        <v>11</v>
      </c>
      <c r="B21" s="8" t="s">
        <v>30</v>
      </c>
      <c r="C21" s="8" t="s">
        <v>25</v>
      </c>
      <c r="D21" s="9">
        <v>66.831404432225838</v>
      </c>
      <c r="E21" s="9">
        <v>21.727446373850867</v>
      </c>
      <c r="F21" s="9">
        <v>1.1235955056179775E-2</v>
      </c>
      <c r="G21" s="9">
        <v>0</v>
      </c>
      <c r="H21" s="9">
        <v>34.883452502553624</v>
      </c>
      <c r="I21" s="9">
        <v>26.390306435137894</v>
      </c>
      <c r="J21" s="9">
        <v>3.0340483486550902E-2</v>
      </c>
      <c r="K21" s="9">
        <v>1.5979196458971741</v>
      </c>
      <c r="L21" s="9">
        <v>7.7699012597889006</v>
      </c>
      <c r="M21" s="9">
        <v>27.590629295604657</v>
      </c>
      <c r="N21" s="9">
        <v>10.962345931222337</v>
      </c>
    </row>
    <row r="22" spans="1:14" x14ac:dyDescent="0.25">
      <c r="A22" s="7">
        <v>1</v>
      </c>
      <c r="B22" s="8" t="s">
        <v>30</v>
      </c>
      <c r="C22" s="8" t="s">
        <v>25</v>
      </c>
      <c r="D22" s="9">
        <v>84.73938844437707</v>
      </c>
      <c r="E22" s="9">
        <v>97.023360127903359</v>
      </c>
      <c r="F22" s="9">
        <v>0</v>
      </c>
      <c r="G22" s="9">
        <v>1.2899883051324184E-2</v>
      </c>
      <c r="H22" s="9">
        <v>69.713179671655482</v>
      </c>
      <c r="I22" s="9">
        <v>87.88352504033989</v>
      </c>
      <c r="J22" s="9">
        <v>1.5481636097171026E-2</v>
      </c>
      <c r="K22" s="9">
        <v>0.82960725970007843</v>
      </c>
      <c r="L22" s="9">
        <v>1.9689567882044674</v>
      </c>
      <c r="M22" s="9">
        <v>7.7035659258244289</v>
      </c>
      <c r="N22" s="9">
        <v>8.1994167369839079</v>
      </c>
    </row>
    <row r="23" spans="1:14" x14ac:dyDescent="0.25">
      <c r="A23" s="7">
        <v>6</v>
      </c>
      <c r="B23" s="8" t="s">
        <v>30</v>
      </c>
      <c r="C23" s="8" t="s">
        <v>25</v>
      </c>
      <c r="D23" s="9">
        <v>116.9841022624407</v>
      </c>
      <c r="E23" s="9">
        <v>44.693072708700896</v>
      </c>
      <c r="F23" s="9">
        <v>0</v>
      </c>
      <c r="G23" s="9">
        <v>4.1415173182282475E-3</v>
      </c>
      <c r="H23" s="9">
        <v>24.055176896647787</v>
      </c>
      <c r="I23" s="9">
        <v>87.134633361191064</v>
      </c>
      <c r="J23" s="9">
        <v>0</v>
      </c>
      <c r="K23" s="9">
        <v>0.14949082242238523</v>
      </c>
      <c r="L23" s="9">
        <v>1.106537282941777</v>
      </c>
      <c r="M23" s="9">
        <v>9.9681008969908298</v>
      </c>
      <c r="N23" s="9">
        <v>3.2507970408889713</v>
      </c>
    </row>
    <row r="24" spans="1:14" x14ac:dyDescent="0.25">
      <c r="A24" s="7">
        <v>4</v>
      </c>
      <c r="B24" s="8" t="s">
        <v>30</v>
      </c>
      <c r="C24" s="8" t="s">
        <v>25</v>
      </c>
      <c r="D24" s="9">
        <v>124.75631474838235</v>
      </c>
      <c r="E24" s="9">
        <v>99.275468164794006</v>
      </c>
      <c r="F24" s="9">
        <v>0.15159686755192373</v>
      </c>
      <c r="G24" s="9">
        <v>4.7122914538644881E-3</v>
      </c>
      <c r="H24" s="9">
        <v>42.616673476336395</v>
      </c>
      <c r="I24" s="9">
        <v>102.30411644535239</v>
      </c>
      <c r="J24" s="9">
        <v>0</v>
      </c>
      <c r="K24" s="9">
        <v>0.8781681988423562</v>
      </c>
      <c r="L24" s="9">
        <v>2.723156281920327</v>
      </c>
      <c r="M24" s="9">
        <v>9.9483622221477184</v>
      </c>
      <c r="N24" s="9">
        <v>5.9739598229485873</v>
      </c>
    </row>
    <row r="25" spans="1:14" x14ac:dyDescent="0.25">
      <c r="A25" s="7">
        <v>26</v>
      </c>
      <c r="B25" s="8" t="s">
        <v>31</v>
      </c>
      <c r="C25" s="8" t="s">
        <v>24</v>
      </c>
      <c r="D25" s="9">
        <v>104.85366464862288</v>
      </c>
      <c r="E25" s="9">
        <v>9.2971749811740629</v>
      </c>
      <c r="F25" s="9">
        <v>52.957583710475099</v>
      </c>
      <c r="G25" s="9">
        <v>0</v>
      </c>
      <c r="H25" s="9">
        <v>1.2238952304973878</v>
      </c>
      <c r="I25" s="9">
        <v>31.077332001222977</v>
      </c>
      <c r="J25" s="9">
        <v>3.0450904517992403E-2</v>
      </c>
      <c r="K25" s="9">
        <v>0</v>
      </c>
      <c r="L25" s="9">
        <v>0.45771418772321254</v>
      </c>
      <c r="M25" s="9">
        <v>1.222310212737745</v>
      </c>
      <c r="N25" s="9">
        <v>0.62197261717478669</v>
      </c>
    </row>
    <row r="26" spans="1:14" x14ac:dyDescent="0.25">
      <c r="A26" s="7">
        <v>29</v>
      </c>
      <c r="B26" s="8" t="s">
        <v>31</v>
      </c>
      <c r="C26" s="8" t="s">
        <v>24</v>
      </c>
      <c r="D26" s="9">
        <v>139.98376102000759</v>
      </c>
      <c r="E26" s="9">
        <v>7.0358015273390482</v>
      </c>
      <c r="F26" s="9">
        <v>23.727623746113437</v>
      </c>
      <c r="G26" s="9">
        <v>9.3094219107589041E-3</v>
      </c>
      <c r="H26" s="9">
        <v>0.54720628749927902</v>
      </c>
      <c r="I26" s="9">
        <v>21.907478521047132</v>
      </c>
      <c r="J26" s="9">
        <v>0</v>
      </c>
      <c r="K26" s="9">
        <v>4.4095245346845675E-2</v>
      </c>
      <c r="L26" s="9">
        <v>0.13098797197787465</v>
      </c>
      <c r="M26" s="9">
        <v>1.2124818992524096</v>
      </c>
      <c r="N26" s="9">
        <v>0.26179875845641898</v>
      </c>
    </row>
    <row r="27" spans="1:14" x14ac:dyDescent="0.25">
      <c r="A27" s="7">
        <v>36</v>
      </c>
      <c r="B27" s="8" t="s">
        <v>31</v>
      </c>
      <c r="C27" s="8" t="s">
        <v>24</v>
      </c>
      <c r="D27" s="9">
        <v>59.294070734153827</v>
      </c>
      <c r="E27" s="9">
        <v>2.241670960374345</v>
      </c>
      <c r="F27" s="9">
        <v>11.336320347755137</v>
      </c>
      <c r="G27" s="9">
        <v>0</v>
      </c>
      <c r="H27" s="9">
        <v>0.18456012847978592</v>
      </c>
      <c r="I27" s="9">
        <v>21.82240019766115</v>
      </c>
      <c r="J27" s="9">
        <v>3.209985908603778E-3</v>
      </c>
      <c r="K27" s="9">
        <v>7.1893238841632803E-2</v>
      </c>
      <c r="L27" s="9">
        <v>0.16767455804942086</v>
      </c>
      <c r="M27" s="9">
        <v>1.0909914825444205</v>
      </c>
      <c r="N27" s="9">
        <v>0.53532440844760476</v>
      </c>
    </row>
    <row r="28" spans="1:14" x14ac:dyDescent="0.25">
      <c r="A28" s="7">
        <v>28</v>
      </c>
      <c r="B28" s="8" t="s">
        <v>31</v>
      </c>
      <c r="C28" s="8" t="s">
        <v>24</v>
      </c>
      <c r="D28" s="9">
        <v>79.016859087010033</v>
      </c>
      <c r="E28" s="9">
        <v>2.7818509876481179</v>
      </c>
      <c r="F28" s="9">
        <v>13.094576272345451</v>
      </c>
      <c r="G28" s="9">
        <v>9.3397380587071088E-3</v>
      </c>
      <c r="H28" s="9">
        <v>0.12814454178619678</v>
      </c>
      <c r="I28" s="9">
        <v>13.468435979973291</v>
      </c>
      <c r="J28" s="9">
        <v>0</v>
      </c>
      <c r="K28" s="9">
        <v>5.2769520031695161E-2</v>
      </c>
      <c r="L28" s="9">
        <v>0.10463508684413687</v>
      </c>
      <c r="M28" s="9">
        <v>0.64386644508354085</v>
      </c>
      <c r="N28" s="9">
        <v>0.11861800896631554</v>
      </c>
    </row>
    <row r="29" spans="1:14" x14ac:dyDescent="0.25">
      <c r="A29" s="7">
        <v>25</v>
      </c>
      <c r="B29" s="8" t="s">
        <v>31</v>
      </c>
      <c r="C29" s="8" t="s">
        <v>24</v>
      </c>
      <c r="D29" s="9">
        <v>150.86525814043733</v>
      </c>
      <c r="E29" s="9">
        <v>7.5098706040086123</v>
      </c>
      <c r="F29" s="9">
        <v>28.181984655988213</v>
      </c>
      <c r="G29" s="9">
        <v>0</v>
      </c>
      <c r="H29" s="9">
        <v>0.91049805391695549</v>
      </c>
      <c r="I29" s="9">
        <v>18.841490480043213</v>
      </c>
      <c r="J29" s="9">
        <v>7.1180850353565039E-3</v>
      </c>
      <c r="K29" s="9">
        <v>0</v>
      </c>
      <c r="L29" s="9">
        <v>0.18486343247658765</v>
      </c>
      <c r="M29" s="9">
        <v>1.6822106123352205</v>
      </c>
      <c r="N29" s="9">
        <v>0.68942035621617359</v>
      </c>
    </row>
    <row r="30" spans="1:14" x14ac:dyDescent="0.25">
      <c r="A30" s="7">
        <v>30</v>
      </c>
      <c r="B30" s="8" t="s">
        <v>31</v>
      </c>
      <c r="C30" s="8" t="s">
        <v>24</v>
      </c>
      <c r="D30" s="9">
        <v>85.668817534763718</v>
      </c>
      <c r="E30" s="9">
        <v>4.6666123478359092</v>
      </c>
      <c r="F30" s="9">
        <v>14.853864277757225</v>
      </c>
      <c r="G30" s="9">
        <v>7.576660946870521E-3</v>
      </c>
      <c r="H30" s="9">
        <v>0.96391912462290708</v>
      </c>
      <c r="I30" s="9">
        <v>17.115308736694477</v>
      </c>
      <c r="J30" s="9">
        <v>0</v>
      </c>
      <c r="K30" s="9">
        <v>6.2165920248999793E-2</v>
      </c>
      <c r="L30" s="9">
        <v>0.20878946289283812</v>
      </c>
      <c r="M30" s="9">
        <v>2.6300657195051493</v>
      </c>
      <c r="N30" s="9">
        <v>0.38527204350822031</v>
      </c>
    </row>
    <row r="31" spans="1:14" x14ac:dyDescent="0.25">
      <c r="A31" s="7">
        <v>35</v>
      </c>
      <c r="B31" s="8" t="s">
        <v>31</v>
      </c>
      <c r="C31" s="8" t="s">
        <v>24</v>
      </c>
      <c r="D31" s="9">
        <v>57.124645829131374</v>
      </c>
      <c r="E31" s="9">
        <v>3.2432475167369064</v>
      </c>
      <c r="F31" s="9">
        <v>10.780734959431808</v>
      </c>
      <c r="G31" s="9">
        <v>0</v>
      </c>
      <c r="H31" s="9">
        <v>0.65447145472886925</v>
      </c>
      <c r="I31" s="9">
        <v>12.95079012197313</v>
      </c>
      <c r="J31" s="9">
        <v>0</v>
      </c>
      <c r="K31" s="9">
        <v>0.11459430285742533</v>
      </c>
      <c r="L31" s="9">
        <v>0.18507333044502033</v>
      </c>
      <c r="M31" s="9">
        <v>1.541209623586824</v>
      </c>
      <c r="N31" s="9">
        <v>0.4571386105111338</v>
      </c>
    </row>
    <row r="32" spans="1:14" x14ac:dyDescent="0.25">
      <c r="A32" s="7">
        <v>27</v>
      </c>
      <c r="B32" s="8" t="s">
        <v>31</v>
      </c>
      <c r="C32" s="8" t="s">
        <v>24</v>
      </c>
      <c r="D32" s="9">
        <v>101.36702136793738</v>
      </c>
      <c r="E32" s="9">
        <v>14.645594060639301</v>
      </c>
      <c r="F32" s="9">
        <v>16.925716468604957</v>
      </c>
      <c r="G32" s="9">
        <v>9.217967562719562E-4</v>
      </c>
      <c r="H32" s="9">
        <v>0.71079664831377731</v>
      </c>
      <c r="I32" s="9">
        <v>21.379510368137417</v>
      </c>
      <c r="J32" s="9">
        <v>5.3771477449197453E-3</v>
      </c>
      <c r="K32" s="9">
        <v>6.3188752418678509E-2</v>
      </c>
      <c r="L32" s="9">
        <v>9.8183811255885933E-2</v>
      </c>
      <c r="M32" s="9">
        <v>1.2394360323393374</v>
      </c>
      <c r="N32" s="9">
        <v>0.29370022505128057</v>
      </c>
    </row>
    <row r="33" spans="1:14" x14ac:dyDescent="0.25">
      <c r="A33" s="7">
        <v>37</v>
      </c>
      <c r="B33" s="8" t="s">
        <v>31</v>
      </c>
      <c r="C33" s="8" t="s">
        <v>24</v>
      </c>
      <c r="D33" s="9" t="s">
        <v>26</v>
      </c>
      <c r="E33" s="9" t="s">
        <v>26</v>
      </c>
      <c r="F33" s="9" t="s">
        <v>26</v>
      </c>
      <c r="G33" s="9" t="s">
        <v>26</v>
      </c>
      <c r="H33" s="9" t="s">
        <v>26</v>
      </c>
      <c r="I33" s="9" t="s">
        <v>26</v>
      </c>
      <c r="J33" s="9" t="s">
        <v>26</v>
      </c>
      <c r="K33" s="9" t="s">
        <v>26</v>
      </c>
      <c r="L33" s="9" t="s">
        <v>26</v>
      </c>
      <c r="M33" s="9" t="s">
        <v>26</v>
      </c>
      <c r="N33" s="9" t="s">
        <v>26</v>
      </c>
    </row>
    <row r="34" spans="1:14" x14ac:dyDescent="0.25">
      <c r="A34" s="7">
        <v>38</v>
      </c>
      <c r="B34" s="8" t="s">
        <v>31</v>
      </c>
      <c r="C34" s="8" t="s">
        <v>25</v>
      </c>
      <c r="D34" s="9">
        <v>10.452487526102768</v>
      </c>
      <c r="E34" s="9">
        <v>0.24772255921421743</v>
      </c>
      <c r="F34" s="9">
        <v>1.3048367080067622</v>
      </c>
      <c r="G34" s="9">
        <v>0</v>
      </c>
      <c r="H34" s="9">
        <v>0.1551988850112303</v>
      </c>
      <c r="I34" s="9">
        <v>2.0790290188346163</v>
      </c>
      <c r="J34" s="9">
        <v>0</v>
      </c>
      <c r="K34" s="9">
        <v>0</v>
      </c>
      <c r="L34" s="9">
        <v>0.21490590767874798</v>
      </c>
      <c r="M34" s="9">
        <v>0.95513482828814877</v>
      </c>
      <c r="N34" s="9">
        <v>0.26571341386310421</v>
      </c>
    </row>
    <row r="35" spans="1:14" x14ac:dyDescent="0.25">
      <c r="A35" s="7">
        <v>33</v>
      </c>
      <c r="B35" s="8" t="s">
        <v>31</v>
      </c>
      <c r="C35" s="8" t="s">
        <v>25</v>
      </c>
      <c r="D35" s="9">
        <v>60.75837227075818</v>
      </c>
      <c r="E35" s="9">
        <v>1.8563231855851459</v>
      </c>
      <c r="F35" s="9">
        <v>5.8579294634717254</v>
      </c>
      <c r="G35" s="9">
        <v>0</v>
      </c>
      <c r="H35" s="9">
        <v>0.62344304840200693</v>
      </c>
      <c r="I35" s="9">
        <v>9.6147587863941393</v>
      </c>
      <c r="J35" s="9">
        <v>0</v>
      </c>
      <c r="K35" s="9">
        <v>3.8296015466868227E-2</v>
      </c>
      <c r="L35" s="9">
        <v>0.22316231061733641</v>
      </c>
      <c r="M35" s="9">
        <v>1.6629634627563441</v>
      </c>
      <c r="N35" s="9">
        <v>0.33649356651168261</v>
      </c>
    </row>
    <row r="36" spans="1:14" x14ac:dyDescent="0.25">
      <c r="A36" s="7">
        <v>31</v>
      </c>
      <c r="B36" s="8" t="s">
        <v>31</v>
      </c>
      <c r="C36" s="8" t="s">
        <v>25</v>
      </c>
      <c r="D36" s="9" t="s">
        <v>26</v>
      </c>
      <c r="E36" s="9" t="s">
        <v>26</v>
      </c>
      <c r="F36" s="9" t="s">
        <v>26</v>
      </c>
      <c r="G36" s="9" t="s">
        <v>26</v>
      </c>
      <c r="H36" s="9" t="s">
        <v>26</v>
      </c>
      <c r="I36" s="9" t="s">
        <v>26</v>
      </c>
      <c r="J36" s="9" t="s">
        <v>26</v>
      </c>
      <c r="K36" s="9" t="s">
        <v>26</v>
      </c>
      <c r="L36" s="9" t="s">
        <v>26</v>
      </c>
      <c r="M36" s="9" t="s">
        <v>26</v>
      </c>
      <c r="N36" s="9" t="s">
        <v>26</v>
      </c>
    </row>
    <row r="37" spans="1:14" x14ac:dyDescent="0.25">
      <c r="A37" s="7">
        <v>32</v>
      </c>
      <c r="B37" s="8" t="s">
        <v>31</v>
      </c>
      <c r="C37" s="8" t="s">
        <v>25</v>
      </c>
      <c r="D37" s="9">
        <v>56.895825280480764</v>
      </c>
      <c r="E37" s="9">
        <v>1.7813889049175973</v>
      </c>
      <c r="F37" s="9">
        <v>2.7552369161037231</v>
      </c>
      <c r="G37" s="9">
        <v>8.2831859760847237E-3</v>
      </c>
      <c r="H37" s="9">
        <v>0.27788041774523009</v>
      </c>
      <c r="I37" s="9">
        <v>7.1068115931758911</v>
      </c>
      <c r="J37" s="9">
        <v>0</v>
      </c>
      <c r="K37" s="9">
        <v>0</v>
      </c>
      <c r="L37" s="9">
        <v>0.27063206760537545</v>
      </c>
      <c r="M37" s="9">
        <v>1.576725973652114</v>
      </c>
      <c r="N37" s="9">
        <v>0.28530873933486395</v>
      </c>
    </row>
    <row r="38" spans="1:14" x14ac:dyDescent="0.25">
      <c r="A38" s="7">
        <v>39</v>
      </c>
      <c r="B38" s="8" t="s">
        <v>31</v>
      </c>
      <c r="C38" s="8" t="s">
        <v>25</v>
      </c>
      <c r="D38" s="9">
        <v>24.925476874763657</v>
      </c>
      <c r="E38" s="9">
        <v>5.6500735899346033</v>
      </c>
      <c r="F38" s="9">
        <v>3.1759506265887865</v>
      </c>
      <c r="G38" s="9">
        <v>0</v>
      </c>
      <c r="H38" s="9">
        <v>1.6987073100112848</v>
      </c>
      <c r="I38" s="9">
        <v>10.190999374451533</v>
      </c>
      <c r="J38" s="9">
        <v>0</v>
      </c>
      <c r="K38" s="9">
        <v>0.10347897898511037</v>
      </c>
      <c r="L38" s="9">
        <v>0.1281820184662221</v>
      </c>
      <c r="M38" s="9">
        <v>2.4319798712840099</v>
      </c>
      <c r="N38" s="9">
        <v>0.74001003755429851</v>
      </c>
    </row>
    <row r="39" spans="1:14" x14ac:dyDescent="0.25">
      <c r="A39" s="7">
        <v>34</v>
      </c>
      <c r="B39" s="8" t="s">
        <v>31</v>
      </c>
      <c r="C39" s="8" t="s">
        <v>25</v>
      </c>
      <c r="D39" s="9">
        <v>89.402800479771159</v>
      </c>
      <c r="E39" s="9">
        <v>4.2475205677813346</v>
      </c>
      <c r="F39" s="9">
        <v>7.4038024881081901</v>
      </c>
      <c r="G39" s="9">
        <v>0</v>
      </c>
      <c r="H39" s="9">
        <v>0.30911442386828497</v>
      </c>
      <c r="I39" s="9">
        <v>14.953964796892164</v>
      </c>
      <c r="J39" s="9">
        <v>1.1320311041936259E-3</v>
      </c>
      <c r="K39" s="9">
        <v>5.4813907635877464E-2</v>
      </c>
      <c r="L39" s="9">
        <v>0.50371887515445113</v>
      </c>
      <c r="M39" s="9">
        <v>2.0082733837874525</v>
      </c>
      <c r="N39" s="9">
        <v>0.39035841678238198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1A</vt:lpstr>
      <vt:lpstr>Figure 1B</vt:lpstr>
      <vt:lpstr>Figure 1C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A. M.. Robert</dc:creator>
  <cp:lastModifiedBy>Christelle A. M.. Robert</cp:lastModifiedBy>
  <dcterms:created xsi:type="dcterms:W3CDTF">2017-07-17T14:09:43Z</dcterms:created>
  <dcterms:modified xsi:type="dcterms:W3CDTF">2017-07-21T11:56:09Z</dcterms:modified>
</cp:coreProperties>
</file>